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23-01.inet-kuki.local\Public\0102総合政策部\02財政課\00.VOTIRO\92.予算\R7当初予算編成過程\02_公表（財政課査定）\"/>
    </mc:Choice>
  </mc:AlternateContent>
  <bookViews>
    <workbookView xWindow="0" yWindow="0" windowWidth="12990" windowHeight="7590"/>
  </bookViews>
  <sheets>
    <sheet name="課査定（款・項別）" sheetId="1" r:id="rId1"/>
    <sheet name="課査定（科目別）" sheetId="2" r:id="rId2"/>
  </sheets>
  <definedNames>
    <definedName name="_xlnm.Print_Area" localSheetId="1">'課査定（科目別）'!$A$1:$N$148</definedName>
    <definedName name="_xlnm.Print_Area" localSheetId="0">'課査定（款・項別）'!$B$1:$K$64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久喜市</author>
  </authors>
  <commentList>
    <comment ref="H22" authorId="0" shapeId="0">
      <text>
        <r>
          <rPr>
            <b/>
            <sz val="9"/>
            <color indexed="81"/>
            <rFont val="メイリオ"/>
            <family val="3"/>
            <charset val="128"/>
          </rPr>
          <t>自動計算で▲0.0％と記載されていたが、「▲」はトル</t>
        </r>
      </text>
    </comment>
  </commentList>
</comments>
</file>

<file path=xl/comments2.xml><?xml version="1.0" encoding="utf-8"?>
<comments xmlns="http://schemas.openxmlformats.org/spreadsheetml/2006/main">
  <authors>
    <author>久喜市</author>
  </authors>
  <commentList>
    <comment ref="J55" authorId="0" shapeId="0">
      <text>
        <r>
          <rPr>
            <b/>
            <sz val="9"/>
            <color indexed="81"/>
            <rFont val="メイリオ"/>
            <family val="3"/>
            <charset val="128"/>
          </rPr>
          <t>自動計算で▲0.0％と記載されていたが、「▲」はトル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6" authorId="0" shapeId="0">
      <text>
        <r>
          <rPr>
            <b/>
            <sz val="9"/>
            <color indexed="81"/>
            <rFont val="メイリオ"/>
            <family val="3"/>
            <charset val="128"/>
          </rPr>
          <t>自動計算で▲0.0％と記載されていたが、「▲」はトル</t>
        </r>
      </text>
    </comment>
  </commentList>
</comments>
</file>

<file path=xl/sharedStrings.xml><?xml version="1.0" encoding="utf-8"?>
<sst xmlns="http://schemas.openxmlformats.org/spreadsheetml/2006/main" count="488" uniqueCount="197">
  <si>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3"/>
  </si>
  <si>
    <t>収　　入</t>
    <rPh sb="0" eb="1">
      <t>オサム</t>
    </rPh>
    <rPh sb="3" eb="4">
      <t>イ</t>
    </rPh>
    <phoneticPr fontId="3"/>
  </si>
  <si>
    <t>（単位：千円）</t>
    <rPh sb="1" eb="3">
      <t>タンイ</t>
    </rPh>
    <rPh sb="4" eb="6">
      <t>センエン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</si>
  <si>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</si>
  <si>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</si>
  <si>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増減率</t>
    <rPh sb="0" eb="2">
      <t>ゾウゲン</t>
    </rPh>
    <rPh sb="2" eb="3">
      <t>リツ</t>
    </rPh>
    <phoneticPr fontId="3"/>
  </si>
  <si>
    <t>公共下水道</t>
    <rPh sb="0" eb="5">
      <t>コウキョウゲスイドウ</t>
    </rPh>
    <phoneticPr fontId="3"/>
  </si>
  <si>
    <t>事業収益</t>
    <rPh sb="0" eb="2">
      <t>ジギョウ</t>
    </rPh>
    <rPh sb="2" eb="4">
      <t>シュウエキ</t>
    </rPh>
    <phoneticPr fontId="3"/>
  </si>
  <si>
    <t>１ 営業収益</t>
    <rPh sb="2" eb="4">
      <t>エイギョウ</t>
    </rPh>
    <rPh sb="4" eb="6">
      <t>シュウエキ</t>
    </rPh>
    <phoneticPr fontId="3"/>
  </si>
  <si>
    <t>２ 営業外収益</t>
    <rPh sb="2" eb="5">
      <t>エイギョウガイ</t>
    </rPh>
    <rPh sb="5" eb="7">
      <t>シュウエキ</t>
    </rPh>
    <phoneticPr fontId="3"/>
  </si>
  <si>
    <t>３ 特別利益</t>
    <rPh sb="2" eb="4">
      <t>トクベツ</t>
    </rPh>
    <rPh sb="4" eb="6">
      <t>リエキ</t>
    </rPh>
    <phoneticPr fontId="3"/>
  </si>
  <si>
    <t>農業集落排水</t>
    <rPh sb="0" eb="6">
      <t>ノウギョウシュウラクハイスイ</t>
    </rPh>
    <phoneticPr fontId="3"/>
  </si>
  <si>
    <t>収益的収入合計</t>
    <rPh sb="0" eb="2">
      <t>シュウエキ</t>
    </rPh>
    <rPh sb="2" eb="3">
      <t>テキ</t>
    </rPh>
    <rPh sb="3" eb="5">
      <t>シュウニュウ</t>
    </rPh>
    <rPh sb="5" eb="7">
      <t>ゴウケイ</t>
    </rPh>
    <phoneticPr fontId="3"/>
  </si>
  <si>
    <t>支　　出</t>
    <rPh sb="0" eb="1">
      <t>シ</t>
    </rPh>
    <rPh sb="3" eb="4">
      <t>デ</t>
    </rPh>
    <phoneticPr fontId="3"/>
  </si>
  <si>
    <t>事業費用</t>
    <rPh sb="0" eb="2">
      <t>ジギョウ</t>
    </rPh>
    <rPh sb="2" eb="4">
      <t>ヒヨウ</t>
    </rPh>
    <phoneticPr fontId="3"/>
  </si>
  <si>
    <t>１ 営業費用</t>
    <rPh sb="2" eb="4">
      <t>エイギョウ</t>
    </rPh>
    <rPh sb="4" eb="6">
      <t>ヒヨウ</t>
    </rPh>
    <phoneticPr fontId="3"/>
  </si>
  <si>
    <t>２ 営業外費用</t>
    <rPh sb="2" eb="5">
      <t>エイギョウガイ</t>
    </rPh>
    <rPh sb="5" eb="7">
      <t>ヒヨウ</t>
    </rPh>
    <phoneticPr fontId="3"/>
  </si>
  <si>
    <t>３ 特別損失</t>
    <rPh sb="2" eb="4">
      <t>トクベツ</t>
    </rPh>
    <rPh sb="4" eb="6">
      <t>ソンシツ</t>
    </rPh>
    <phoneticPr fontId="3"/>
  </si>
  <si>
    <t>４ 予備費</t>
    <rPh sb="2" eb="5">
      <t>ヨビヒ</t>
    </rPh>
    <phoneticPr fontId="3"/>
  </si>
  <si>
    <t>収益的支出合計</t>
    <rPh sb="0" eb="2">
      <t>シュウエキ</t>
    </rPh>
    <rPh sb="2" eb="3">
      <t>テキ</t>
    </rPh>
    <rPh sb="3" eb="5">
      <t>シシュツ</t>
    </rPh>
    <rPh sb="5" eb="7">
      <t>ゴウケイ</t>
    </rPh>
    <phoneticPr fontId="3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</si>
  <si>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3"/>
  </si>
  <si>
    <t>事業資本的</t>
    <rPh sb="0" eb="2">
      <t>ジギョウ</t>
    </rPh>
    <rPh sb="2" eb="5">
      <t>シホンテキ</t>
    </rPh>
    <phoneticPr fontId="3"/>
  </si>
  <si>
    <t>１ 企業債</t>
    <rPh sb="2" eb="4">
      <t>キギョウ</t>
    </rPh>
    <rPh sb="4" eb="5">
      <t>サイ</t>
    </rPh>
    <phoneticPr fontId="3"/>
  </si>
  <si>
    <t>収入</t>
    <rPh sb="0" eb="2">
      <t>シュウニュウ</t>
    </rPh>
    <phoneticPr fontId="3"/>
  </si>
  <si>
    <t>２ 他会計負担金</t>
    <rPh sb="2" eb="3">
      <t>ホカ</t>
    </rPh>
    <rPh sb="3" eb="5">
      <t>カイケイ</t>
    </rPh>
    <rPh sb="5" eb="8">
      <t>フタンキン</t>
    </rPh>
    <phoneticPr fontId="3"/>
  </si>
  <si>
    <t>３ 他会計補助金</t>
    <rPh sb="2" eb="3">
      <t>ホカ</t>
    </rPh>
    <rPh sb="3" eb="5">
      <t>カイケイ</t>
    </rPh>
    <rPh sb="5" eb="8">
      <t>ホジョキン</t>
    </rPh>
    <phoneticPr fontId="3"/>
  </si>
  <si>
    <t>４ 国庫補助金</t>
    <rPh sb="2" eb="3">
      <t>コク</t>
    </rPh>
    <rPh sb="3" eb="4">
      <t>コ</t>
    </rPh>
    <rPh sb="4" eb="7">
      <t>ホジョキン</t>
    </rPh>
    <phoneticPr fontId="3"/>
  </si>
  <si>
    <t>５ 負担金等</t>
    <rPh sb="2" eb="5">
      <t>フタンキン</t>
    </rPh>
    <rPh sb="5" eb="6">
      <t>トウ</t>
    </rPh>
    <phoneticPr fontId="3"/>
  </si>
  <si>
    <t>６ 貸付金償還金</t>
    <rPh sb="2" eb="4">
      <t>カシツケ</t>
    </rPh>
    <rPh sb="4" eb="5">
      <t>キン</t>
    </rPh>
    <rPh sb="5" eb="8">
      <t>ショウカンキン</t>
    </rPh>
    <phoneticPr fontId="3"/>
  </si>
  <si>
    <t>資本的収入合計</t>
    <rPh sb="0" eb="5">
      <t>シホンテキシュウニュウ</t>
    </rPh>
    <rPh sb="5" eb="7">
      <t>ゴウケイ</t>
    </rPh>
    <phoneticPr fontId="3"/>
  </si>
  <si>
    <t>１ 建設改良費</t>
    <rPh sb="2" eb="4">
      <t>ケンセツ</t>
    </rPh>
    <rPh sb="4" eb="6">
      <t>カイリョウ</t>
    </rPh>
    <rPh sb="6" eb="7">
      <t>ヒ</t>
    </rPh>
    <phoneticPr fontId="3"/>
  </si>
  <si>
    <t>支出</t>
    <rPh sb="0" eb="2">
      <t>シシュツ</t>
    </rPh>
    <phoneticPr fontId="3"/>
  </si>
  <si>
    <t>２ 企業債償還金</t>
    <rPh sb="2" eb="4">
      <t>キギョウ</t>
    </rPh>
    <rPh sb="4" eb="5">
      <t>サイ</t>
    </rPh>
    <rPh sb="5" eb="8">
      <t>ショウカンキン</t>
    </rPh>
    <phoneticPr fontId="3"/>
  </si>
  <si>
    <t>３ 貸付金</t>
    <rPh sb="2" eb="4">
      <t>カシツケ</t>
    </rPh>
    <rPh sb="4" eb="5">
      <t>キン</t>
    </rPh>
    <phoneticPr fontId="3"/>
  </si>
  <si>
    <t>資本的支出合計</t>
    <rPh sb="0" eb="3">
      <t>シホンテキ</t>
    </rPh>
    <rPh sb="3" eb="5">
      <t>シシュツ</t>
    </rPh>
    <rPh sb="5" eb="7">
      <t>ゴウケイ</t>
    </rPh>
    <phoneticPr fontId="3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</si>
  <si>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3"/>
  </si>
  <si>
    <t>収　　　入</t>
    <rPh sb="0" eb="1">
      <t>オサム</t>
    </rPh>
    <rPh sb="4" eb="5">
      <t>イ</t>
    </rPh>
    <phoneticPr fontId="3"/>
  </si>
  <si>
    <t>目</t>
    <rPh sb="0" eb="1">
      <t>モク</t>
    </rPh>
    <phoneticPr fontId="3"/>
  </si>
  <si>
    <t>備考</t>
    <rPh sb="0" eb="2">
      <t>ビコウ</t>
    </rPh>
    <phoneticPr fontId="3"/>
  </si>
  <si>
    <t>１</t>
    <phoneticPr fontId="3"/>
  </si>
  <si>
    <t>営業収益</t>
    <rPh sb="0" eb="2">
      <t>エイギョウ</t>
    </rPh>
    <rPh sb="2" eb="4">
      <t>シュウエキ</t>
    </rPh>
    <phoneticPr fontId="3"/>
  </si>
  <si>
    <t>使用料</t>
    <rPh sb="0" eb="3">
      <t>シヨウリョウ</t>
    </rPh>
    <phoneticPr fontId="3"/>
  </si>
  <si>
    <t>２</t>
    <phoneticPr fontId="3"/>
  </si>
  <si>
    <t>雨水処理負担金</t>
    <rPh sb="0" eb="2">
      <t>ウスイ</t>
    </rPh>
    <rPh sb="2" eb="4">
      <t>ショリ</t>
    </rPh>
    <rPh sb="4" eb="7">
      <t>フタンキン</t>
    </rPh>
    <phoneticPr fontId="3"/>
  </si>
  <si>
    <t>３</t>
    <phoneticPr fontId="3"/>
  </si>
  <si>
    <t>その他営業収益</t>
    <rPh sb="2" eb="3">
      <t>ホカ</t>
    </rPh>
    <rPh sb="3" eb="5">
      <t>エイギョウ</t>
    </rPh>
    <rPh sb="5" eb="7">
      <t>シュウエキ</t>
    </rPh>
    <phoneticPr fontId="3"/>
  </si>
  <si>
    <t>営業外収益</t>
    <rPh sb="0" eb="2">
      <t>エイギョウ</t>
    </rPh>
    <rPh sb="2" eb="3">
      <t>ガイ</t>
    </rPh>
    <rPh sb="3" eb="5">
      <t>シュウエキ</t>
    </rPh>
    <phoneticPr fontId="3"/>
  </si>
  <si>
    <t>１</t>
  </si>
  <si>
    <t>他会計負担金</t>
    <rPh sb="0" eb="1">
      <t>ホカ</t>
    </rPh>
    <rPh sb="1" eb="3">
      <t>カイケイ</t>
    </rPh>
    <rPh sb="3" eb="6">
      <t>フタンキン</t>
    </rPh>
    <phoneticPr fontId="3"/>
  </si>
  <si>
    <t>２</t>
  </si>
  <si>
    <t>他会計補助金</t>
    <rPh sb="0" eb="1">
      <t>ホカ</t>
    </rPh>
    <rPh sb="1" eb="3">
      <t>カイケイ</t>
    </rPh>
    <rPh sb="3" eb="6">
      <t>ホジョキン</t>
    </rPh>
    <phoneticPr fontId="3"/>
  </si>
  <si>
    <t>３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</si>
  <si>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3"/>
  </si>
  <si>
    <t>４</t>
  </si>
  <si>
    <t>特別利益</t>
    <rPh sb="0" eb="2">
      <t>トクベツ</t>
    </rPh>
    <rPh sb="2" eb="4">
      <t>リエキ</t>
    </rPh>
    <phoneticPr fontId="3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</si>
  <si>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3"/>
  </si>
  <si>
    <t>４</t>
    <phoneticPr fontId="3"/>
  </si>
  <si>
    <t>雑収益</t>
    <rPh sb="0" eb="1">
      <t>ザツ</t>
    </rPh>
    <rPh sb="1" eb="3">
      <t>シュウエキ</t>
    </rPh>
    <phoneticPr fontId="3"/>
  </si>
  <si>
    <t>収益的収入合計</t>
    <rPh sb="0" eb="7">
      <t>シュウエキテキシュウニュウゴウケイ</t>
    </rPh>
    <phoneticPr fontId="3"/>
  </si>
  <si>
    <t>支　　　出</t>
    <rPh sb="0" eb="1">
      <t>ササ</t>
    </rPh>
    <rPh sb="4" eb="5">
      <t>デ</t>
    </rPh>
    <phoneticPr fontId="3"/>
  </si>
  <si>
    <t>公共下水道</t>
    <rPh sb="0" eb="2">
      <t>コウキョウ</t>
    </rPh>
    <rPh sb="2" eb="3">
      <t>シタ</t>
    </rPh>
    <rPh sb="3" eb="5">
      <t>スイドウ</t>
    </rPh>
    <phoneticPr fontId="3"/>
  </si>
  <si>
    <t>事業費用</t>
    <phoneticPr fontId="3"/>
  </si>
  <si>
    <t>営業費用</t>
    <rPh sb="0" eb="2">
      <t>エイギョウ</t>
    </rPh>
    <rPh sb="2" eb="4">
      <t>ヒヨウ</t>
    </rPh>
    <phoneticPr fontId="3"/>
  </si>
  <si>
    <t>汚水管渠費</t>
    <rPh sb="0" eb="2">
      <t>オスイ</t>
    </rPh>
    <rPh sb="2" eb="3">
      <t>カン</t>
    </rPh>
    <rPh sb="3" eb="4">
      <t>キョ</t>
    </rPh>
    <rPh sb="4" eb="5">
      <t>ヒ</t>
    </rPh>
    <phoneticPr fontId="3"/>
  </si>
  <si>
    <t>雨水管渠費</t>
    <rPh sb="0" eb="2">
      <t>ウスイ</t>
    </rPh>
    <rPh sb="2" eb="3">
      <t>カン</t>
    </rPh>
    <rPh sb="3" eb="4">
      <t>キョ</t>
    </rPh>
    <rPh sb="4" eb="5">
      <t>ヒ</t>
    </rPh>
    <phoneticPr fontId="3"/>
  </si>
  <si>
    <t>汚水ポンプ場費</t>
    <rPh sb="0" eb="2">
      <t>オスイ</t>
    </rPh>
    <rPh sb="5" eb="6">
      <t>ジョウ</t>
    </rPh>
    <rPh sb="6" eb="7">
      <t>ヒ</t>
    </rPh>
    <phoneticPr fontId="3"/>
  </si>
  <si>
    <t>雨水ポンプ場費</t>
    <rPh sb="0" eb="2">
      <t>ウスイ</t>
    </rPh>
    <rPh sb="5" eb="6">
      <t>ジョウ</t>
    </rPh>
    <rPh sb="6" eb="7">
      <t>ヒ</t>
    </rPh>
    <phoneticPr fontId="3"/>
  </si>
  <si>
    <t>５</t>
  </si>
  <si>
    <t>調整池費</t>
    <rPh sb="0" eb="2">
      <t>チョウセイ</t>
    </rPh>
    <rPh sb="2" eb="3">
      <t>イケ</t>
    </rPh>
    <rPh sb="3" eb="4">
      <t>ヒ</t>
    </rPh>
    <phoneticPr fontId="3"/>
  </si>
  <si>
    <t>６</t>
  </si>
  <si>
    <t>流域下水道維持管理費</t>
    <rPh sb="0" eb="2">
      <t>リュウイキ</t>
    </rPh>
    <rPh sb="2" eb="5">
      <t>ゲスイドウ</t>
    </rPh>
    <rPh sb="5" eb="7">
      <t>イジ</t>
    </rPh>
    <rPh sb="7" eb="10">
      <t>カンリヒ</t>
    </rPh>
    <phoneticPr fontId="3"/>
  </si>
  <si>
    <t>７</t>
  </si>
  <si>
    <t>普及促進費</t>
    <rPh sb="0" eb="2">
      <t>フキュウ</t>
    </rPh>
    <rPh sb="2" eb="4">
      <t>ソクシン</t>
    </rPh>
    <rPh sb="4" eb="5">
      <t>ヒ</t>
    </rPh>
    <phoneticPr fontId="3"/>
  </si>
  <si>
    <t>８</t>
  </si>
  <si>
    <t>業務費</t>
    <rPh sb="0" eb="2">
      <t>ギョウム</t>
    </rPh>
    <rPh sb="2" eb="3">
      <t>ヒ</t>
    </rPh>
    <phoneticPr fontId="3"/>
  </si>
  <si>
    <t>９</t>
  </si>
  <si>
    <t>総係費</t>
    <rPh sb="0" eb="2">
      <t>ソウカカリ</t>
    </rPh>
    <rPh sb="2" eb="3">
      <t>ヒ</t>
    </rPh>
    <phoneticPr fontId="3"/>
  </si>
  <si>
    <t>10</t>
  </si>
  <si>
    <t>減価償却費</t>
    <rPh sb="0" eb="2">
      <t>ゲンカ</t>
    </rPh>
    <rPh sb="2" eb="5">
      <t>ショウキャクヒ</t>
    </rPh>
    <phoneticPr fontId="3"/>
  </si>
  <si>
    <t>資産減耗費</t>
    <rPh sb="0" eb="2">
      <t>シサン</t>
    </rPh>
    <rPh sb="2" eb="4">
      <t>ゲンモウ</t>
    </rPh>
    <rPh sb="4" eb="5">
      <t>ヒ</t>
    </rPh>
    <phoneticPr fontId="3"/>
  </si>
  <si>
    <t>営業外費用</t>
    <rPh sb="0" eb="3">
      <t>エイギョウガイ</t>
    </rPh>
    <rPh sb="3" eb="5">
      <t>ヒヨウ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</si>
  <si>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</si>
  <si>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特別損失</t>
    <rPh sb="0" eb="2">
      <t>トクベツ</t>
    </rPh>
    <rPh sb="2" eb="4">
      <t>ソンシツ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</si>
  <si>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3"/>
  </si>
  <si>
    <t>予備費</t>
    <rPh sb="0" eb="3">
      <t>ヨビヒ</t>
    </rPh>
    <phoneticPr fontId="3"/>
  </si>
  <si>
    <t>処理場費</t>
    <rPh sb="0" eb="2">
      <t>ショリ</t>
    </rPh>
    <rPh sb="2" eb="3">
      <t>ジョウ</t>
    </rPh>
    <rPh sb="3" eb="4">
      <t>ヒ</t>
    </rPh>
    <phoneticPr fontId="3"/>
  </si>
  <si>
    <t>総係費</t>
    <rPh sb="0" eb="1">
      <t>ソウ</t>
    </rPh>
    <rPh sb="1" eb="2">
      <t>カカリ</t>
    </rPh>
    <rPh sb="2" eb="3">
      <t>ヒ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</si>
  <si>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</si>
  <si>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3"/>
  </si>
  <si>
    <t>収益的支出合計</t>
    <rPh sb="0" eb="3">
      <t>シュウエキテキ</t>
    </rPh>
    <rPh sb="3" eb="5">
      <t>シシュツ</t>
    </rPh>
    <rPh sb="5" eb="7">
      <t>ゴウケイ</t>
    </rPh>
    <phoneticPr fontId="3"/>
  </si>
  <si>
    <t>公共下水道</t>
    <rPh sb="0" eb="2">
      <t>コウキョウ</t>
    </rPh>
    <rPh sb="2" eb="5">
      <t>ゲスイドウ</t>
    </rPh>
    <phoneticPr fontId="3"/>
  </si>
  <si>
    <t>事業資本的</t>
    <phoneticPr fontId="3"/>
  </si>
  <si>
    <t>企業債</t>
    <rPh sb="0" eb="2">
      <t>キギョウ</t>
    </rPh>
    <rPh sb="2" eb="3">
      <t>サイ</t>
    </rPh>
    <phoneticPr fontId="3"/>
  </si>
  <si>
    <t>収入</t>
    <phoneticPr fontId="3"/>
  </si>
  <si>
    <t>国庫補助金</t>
    <rPh sb="0" eb="2">
      <t>コッコ</t>
    </rPh>
    <rPh sb="2" eb="5">
      <t>ホジョキン</t>
    </rPh>
    <phoneticPr fontId="3"/>
  </si>
  <si>
    <t>負担金等</t>
    <rPh sb="0" eb="3">
      <t>フタンキン</t>
    </rPh>
    <rPh sb="3" eb="4">
      <t>トウ</t>
    </rPh>
    <phoneticPr fontId="3"/>
  </si>
  <si>
    <t>受益者負担金</t>
    <rPh sb="0" eb="3">
      <t>ジュエキシャ</t>
    </rPh>
    <rPh sb="3" eb="6">
      <t>フタンキン</t>
    </rPh>
    <phoneticPr fontId="3"/>
  </si>
  <si>
    <t>貸付金償還金</t>
    <rPh sb="0" eb="2">
      <t>カシツケ</t>
    </rPh>
    <rPh sb="2" eb="3">
      <t>キン</t>
    </rPh>
    <rPh sb="3" eb="6">
      <t>ショウカンキン</t>
    </rPh>
    <phoneticPr fontId="3"/>
  </si>
  <si>
    <t>事業資本的</t>
    <rPh sb="2" eb="5">
      <t>シホンテキ</t>
    </rPh>
    <phoneticPr fontId="3"/>
  </si>
  <si>
    <t>受益者分担金</t>
    <rPh sb="0" eb="3">
      <t>ジュエキシャ</t>
    </rPh>
    <rPh sb="3" eb="6">
      <t>ブンタンキン</t>
    </rPh>
    <phoneticPr fontId="3"/>
  </si>
  <si>
    <t>資本的収入合計</t>
    <rPh sb="0" eb="3">
      <t>シホンテキ</t>
    </rPh>
    <rPh sb="3" eb="5">
      <t>シュウニュウ</t>
    </rPh>
    <rPh sb="5" eb="7">
      <t>ゴウケイ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</si>
  <si>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</si>
  <si>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支出</t>
    <phoneticPr fontId="3"/>
  </si>
  <si>
    <t>企業債償還金</t>
    <rPh sb="0" eb="3">
      <t>キギョウサイ</t>
    </rPh>
    <rPh sb="3" eb="6">
      <t>ショウカンキン</t>
    </rPh>
    <phoneticPr fontId="3"/>
  </si>
  <si>
    <t>貸付金</t>
    <rPh sb="0" eb="2">
      <t>カシツケ</t>
    </rPh>
    <rPh sb="2" eb="3">
      <t>キン</t>
    </rPh>
    <phoneticPr fontId="3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</si>
  <si>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3"/>
  </si>
  <si>
    <t>農業集落排</t>
    <rPh sb="0" eb="2">
      <t>ノウギョウ</t>
    </rPh>
    <rPh sb="2" eb="4">
      <t>シュウラク</t>
    </rPh>
    <rPh sb="4" eb="5">
      <t>ハイ</t>
    </rPh>
    <phoneticPr fontId="3"/>
  </si>
  <si>
    <t>水事業収益</t>
    <phoneticPr fontId="3"/>
  </si>
  <si>
    <t>水事業資本</t>
    <rPh sb="3" eb="5">
      <t>シホン</t>
    </rPh>
    <phoneticPr fontId="3"/>
  </si>
  <si>
    <t>的収入</t>
    <phoneticPr fontId="3"/>
  </si>
  <si>
    <t>水事業費用</t>
    <phoneticPr fontId="3"/>
  </si>
  <si>
    <t>的支出</t>
    <phoneticPr fontId="3"/>
  </si>
  <si>
    <t>資産減耗費</t>
    <rPh sb="0" eb="2">
      <t>シサン</t>
    </rPh>
    <rPh sb="2" eb="5">
      <t>ゲンモウヒ</t>
    </rPh>
    <phoneticPr fontId="3"/>
  </si>
  <si>
    <t>汚水管渠
建設改良費</t>
    <rPh sb="0" eb="2">
      <t>オスイ</t>
    </rPh>
    <rPh sb="2" eb="3">
      <t>カン</t>
    </rPh>
    <rPh sb="3" eb="4">
      <t>キョ</t>
    </rPh>
    <rPh sb="5" eb="7">
      <t>ケンセツ</t>
    </rPh>
    <rPh sb="7" eb="9">
      <t>カイリョウ</t>
    </rPh>
    <rPh sb="9" eb="10">
      <t>ヒ</t>
    </rPh>
    <phoneticPr fontId="1"/>
  </si>
  <si>
    <t>汚水ポンプ場
建設改良費</t>
    <rPh sb="0" eb="2">
      <t>オスイ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</si>
  <si>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雨水ポンプ場
建設改良費</t>
    <rPh sb="0" eb="2">
      <t>ウスイ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</si>
  <si>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流域下水道
建設費</t>
    <rPh sb="0" eb="2">
      <t>リュウイキ</t>
    </rPh>
    <rPh sb="2" eb="5">
      <t>ゲスイドウ</t>
    </rPh>
    <rPh sb="6" eb="8">
      <t>ケンセツ</t>
    </rPh>
    <rPh sb="8" eb="9">
      <t>ヒ</t>
    </rPh>
    <phoneticPr fontId="1"/>
  </si>
  <si>
    <t>事務費</t>
    <rPh sb="0" eb="3">
      <t>ジムヒ</t>
    </rPh>
    <phoneticPr fontId="1"/>
  </si>
  <si>
    <t>下水道管布設工事など</t>
    <rPh sb="0" eb="3">
      <t>ゲスイドウ</t>
    </rPh>
    <rPh sb="3" eb="4">
      <t>カン</t>
    </rPh>
    <rPh sb="4" eb="6">
      <t>フセツ</t>
    </rPh>
    <rPh sb="6" eb="8">
      <t>コウジ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</si>
  <si>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</si>
  <si>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3"/>
  </si>
  <si>
    <t>普及促進費</t>
    <rPh sb="0" eb="2">
      <t>フキュウ</t>
    </rPh>
    <rPh sb="2" eb="4">
      <t>ソクシン</t>
    </rPh>
    <rPh sb="4" eb="5">
      <t>ヒ</t>
    </rPh>
    <phoneticPr fontId="1"/>
  </si>
  <si>
    <t>比較（Ｂ）－（Ａ）</t>
    <rPh sb="0" eb="2">
      <t>ヒカク</t>
    </rPh>
    <phoneticPr fontId="3"/>
  </si>
  <si>
    <t>比較（Ｂ）－（Ｃ）</t>
    <rPh sb="0" eb="2">
      <t>ヒカク</t>
    </rPh>
    <phoneticPr fontId="3"/>
  </si>
  <si>
    <t>皆増</t>
    <rPh sb="0" eb="2">
      <t>ミナゾウ</t>
    </rPh>
    <phoneticPr fontId="2"/>
  </si>
  <si>
    <t>汚水管渠の修繕費など</t>
    <rPh sb="0" eb="2">
      <t>オスイ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</si>
  <si>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雨水管渠の修繕費など</t>
    <rPh sb="0" eb="2">
      <t>ウスイ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</si>
  <si>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汚水ポンプ場６箇所の維持管理費など</t>
    <rPh sb="0" eb="2">
      <t>オスイ</t>
    </rPh>
    <rPh sb="5" eb="6">
      <t>バ</t>
    </rPh>
    <rPh sb="7" eb="9">
      <t>カショ</t>
    </rPh>
    <rPh sb="10" eb="12">
      <t>イジ</t>
    </rPh>
    <rPh sb="12" eb="15">
      <t>カンリヒ</t>
    </rPh>
    <phoneticPr fontId="1"/>
  </si>
  <si>
    <t>雨水ポンプ場５箇所の維持管理費など</t>
    <rPh sb="0" eb="2">
      <t>ウスイ</t>
    </rPh>
    <rPh sb="5" eb="6">
      <t>ジョウ</t>
    </rPh>
    <rPh sb="7" eb="9">
      <t>カショ</t>
    </rPh>
    <rPh sb="10" eb="12">
      <t>イジ</t>
    </rPh>
    <rPh sb="12" eb="15">
      <t>カンリヒ</t>
    </rPh>
    <phoneticPr fontId="1"/>
  </si>
  <si>
    <t>調整池の維持管理費など</t>
    <rPh sb="0" eb="2">
      <t>チョウセイ</t>
    </rPh>
    <rPh sb="2" eb="3">
      <t>イケ</t>
    </rPh>
    <rPh sb="4" eb="6">
      <t>イジ</t>
    </rPh>
    <rPh sb="6" eb="8">
      <t>カンリ</t>
    </rPh>
    <rPh sb="8" eb="9">
      <t>ヒ</t>
    </rPh>
    <phoneticPr fontId="1"/>
  </si>
  <si>
    <t>古利根川流域下水道維持管理負担金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1"/>
  </si>
  <si>
    <t>職員給与費、事務用品など</t>
    <rPh sb="0" eb="2">
      <t>ショクイン</t>
    </rPh>
    <rPh sb="2" eb="4">
      <t>キュウヨ</t>
    </rPh>
    <rPh sb="4" eb="5">
      <t>ヒ</t>
    </rPh>
    <rPh sb="6" eb="8">
      <t>ジム</t>
    </rPh>
    <rPh sb="8" eb="10">
      <t>ヨウヒン</t>
    </rPh>
    <phoneticPr fontId="1"/>
  </si>
  <si>
    <t>構築物、機械及び装置</t>
    <rPh sb="0" eb="2">
      <t>コウチク</t>
    </rPh>
    <rPh sb="2" eb="3">
      <t>ブツ</t>
    </rPh>
    <rPh sb="4" eb="6">
      <t>キカイ</t>
    </rPh>
    <rPh sb="6" eb="7">
      <t>オヨ</t>
    </rPh>
    <rPh sb="8" eb="10">
      <t>ソウチ</t>
    </rPh>
    <phoneticPr fontId="1"/>
  </si>
  <si>
    <t>処理場の維持管理費など</t>
    <rPh sb="0" eb="3">
      <t>ショリジョウ</t>
    </rPh>
    <rPh sb="4" eb="6">
      <t>イジ</t>
    </rPh>
    <rPh sb="6" eb="9">
      <t>カンリヒ</t>
    </rPh>
    <phoneticPr fontId="1"/>
  </si>
  <si>
    <t>生活保護世帯水洗便所改造資金補助金など</t>
    <rPh sb="0" eb="17">
      <t>セイカツホゴセタイスイセンベンジョカイゾウシキンホジョキン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</si>
  <si>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</si>
  <si>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1"/>
  </si>
  <si>
    <t>下新井中継ポンプ場改良工事など</t>
    <rPh sb="0" eb="3">
      <t>シモアライ</t>
    </rPh>
    <rPh sb="3" eb="5">
      <t>チュウケイ</t>
    </rPh>
    <rPh sb="8" eb="9">
      <t>ジョウ</t>
    </rPh>
    <rPh sb="9" eb="13">
      <t>カイリョウコウジ</t>
    </rPh>
    <phoneticPr fontId="1"/>
  </si>
  <si>
    <t>古利根川流域下水道建設負担金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ケンセツ</t>
    </rPh>
    <rPh sb="11" eb="14">
      <t>フタンキン</t>
    </rPh>
    <phoneticPr fontId="1"/>
  </si>
  <si>
    <t>職員給与費、旅費など</t>
    <rPh sb="0" eb="2">
      <t>ショクイン</t>
    </rPh>
    <rPh sb="2" eb="4">
      <t>キュウヨ</t>
    </rPh>
    <rPh sb="4" eb="5">
      <t>ヒ</t>
    </rPh>
    <rPh sb="6" eb="8">
      <t>リョヒ</t>
    </rPh>
    <phoneticPr fontId="1"/>
  </si>
  <si>
    <t>４ 負担金等</t>
    <rPh sb="2" eb="5">
      <t>フタンキン</t>
    </rPh>
    <rPh sb="5" eb="6">
      <t>トウ</t>
    </rPh>
    <phoneticPr fontId="3"/>
  </si>
  <si>
    <t>５ 貸付金償還金</t>
    <rPh sb="2" eb="4">
      <t>カシツケ</t>
    </rPh>
    <rPh sb="4" eb="5">
      <t>キン</t>
    </rPh>
    <rPh sb="5" eb="8">
      <t>ショウカンキン</t>
    </rPh>
    <phoneticPr fontId="3"/>
  </si>
  <si>
    <t>廃 国庫補助金</t>
    <rPh sb="0" eb="1">
      <t>ハイ</t>
    </rPh>
    <rPh sb="2" eb="3">
      <t>コク</t>
    </rPh>
    <rPh sb="3" eb="4">
      <t>コ</t>
    </rPh>
    <rPh sb="4" eb="7">
      <t>ホジョキン</t>
    </rPh>
    <phoneticPr fontId="3"/>
  </si>
  <si>
    <t>令和７年度下水道事業会計予算査定状況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4" eb="16">
      <t>サテイ</t>
    </rPh>
    <rPh sb="16" eb="18">
      <t>ジョウキョウ</t>
    </rPh>
    <phoneticPr fontId="3"/>
  </si>
  <si>
    <t>令和７年度
要求額
（Ａ）</t>
    <rPh sb="6" eb="9">
      <t>ヨウキュウガク</t>
    </rPh>
    <phoneticPr fontId="3"/>
  </si>
  <si>
    <t>令和７年度
上下水道経営課
査定額（Ｂ）</t>
    <rPh sb="6" eb="10">
      <t>ジョウゲスイドウ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3"/>
  </si>
  <si>
    <t>令和６年度
予算額
（Ｃ）</t>
    <rPh sb="6" eb="8">
      <t>ヨサン</t>
    </rPh>
    <rPh sb="8" eb="9">
      <t>ガク</t>
    </rPh>
    <phoneticPr fontId="3"/>
  </si>
  <si>
    <t>※令和７年度要求額（Ａ）又は令和６年度当初予算額（Ｃ）が0の場合の増減率は「―」と表記しています。</t>
  </si>
  <si>
    <t>他会計負担金</t>
    <rPh sb="0" eb="1">
      <t>ホカ</t>
    </rPh>
    <rPh sb="1" eb="3">
      <t>カイケイ</t>
    </rPh>
    <rPh sb="3" eb="6">
      <t>フタンキン</t>
    </rPh>
    <phoneticPr fontId="1"/>
  </si>
  <si>
    <t>他会計補助金</t>
    <rPh sb="0" eb="1">
      <t>ホカ</t>
    </rPh>
    <rPh sb="1" eb="3">
      <t>カイケイ</t>
    </rPh>
    <rPh sb="3" eb="6">
      <t>ホジョキン</t>
    </rPh>
    <phoneticPr fontId="1"/>
  </si>
  <si>
    <t>補助金</t>
    <rPh sb="0" eb="3">
      <t>ホジョキン</t>
    </rPh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</si>
  <si>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</si>
  <si>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雑収益</t>
    <rPh sb="0" eb="1">
      <t>ザツ</t>
    </rPh>
    <rPh sb="1" eb="3">
      <t>シュウエキ</t>
    </rPh>
    <phoneticPr fontId="1"/>
  </si>
  <si>
    <t>11</t>
    <phoneticPr fontId="3"/>
  </si>
  <si>
    <t>私道内共同排水設備設置事業補助金など</t>
    <rPh sb="0" eb="2">
      <t>シドウ</t>
    </rPh>
    <rPh sb="2" eb="3">
      <t>ナイ</t>
    </rPh>
    <rPh sb="3" eb="5">
      <t>キョウドウ</t>
    </rPh>
    <rPh sb="5" eb="7">
      <t>ハイスイ</t>
    </rPh>
    <rPh sb="7" eb="9">
      <t>セツビ</t>
    </rPh>
    <rPh sb="9" eb="11">
      <t>セッチ</t>
    </rPh>
    <rPh sb="11" eb="13">
      <t>ジギョウ</t>
    </rPh>
    <rPh sb="13" eb="16">
      <t>ホジョキン</t>
    </rPh>
    <phoneticPr fontId="1"/>
  </si>
  <si>
    <t>下水道使用料徴収委託料など</t>
    <rPh sb="0" eb="3">
      <t>ゲスイドウ</t>
    </rPh>
    <rPh sb="3" eb="6">
      <t>シヨウリョウ</t>
    </rPh>
    <rPh sb="6" eb="8">
      <t>チョウシュウ</t>
    </rPh>
    <rPh sb="8" eb="11">
      <t>イタクリョウ</t>
    </rPh>
    <phoneticPr fontId="1"/>
  </si>
  <si>
    <t>建物、構築物など</t>
    <rPh sb="0" eb="2">
      <t>タテモノ</t>
    </rPh>
    <rPh sb="3" eb="6">
      <t>コウチクブツ</t>
    </rPh>
    <phoneticPr fontId="1"/>
  </si>
  <si>
    <t>調整池
建設改良費</t>
    <phoneticPr fontId="2"/>
  </si>
  <si>
    <t>処理場
建設改良費</t>
    <phoneticPr fontId="2"/>
  </si>
  <si>
    <t>汚水管渠
建設改良費</t>
    <phoneticPr fontId="2"/>
  </si>
  <si>
    <t>４</t>
    <phoneticPr fontId="2"/>
  </si>
  <si>
    <t>５</t>
    <phoneticPr fontId="2"/>
  </si>
  <si>
    <t>一般会計負担金（基準内）</t>
    <rPh sb="0" eb="2">
      <t>イッパン</t>
    </rPh>
    <rPh sb="2" eb="4">
      <t>カイケイ</t>
    </rPh>
    <rPh sb="4" eb="6">
      <t>フタン</t>
    </rPh>
    <rPh sb="6" eb="7">
      <t>キン</t>
    </rPh>
    <rPh sb="8" eb="11">
      <t>キジュンナイ</t>
    </rPh>
    <phoneticPr fontId="1"/>
  </si>
  <si>
    <t>一般会計補助金（基準外）</t>
    <rPh sb="0" eb="2">
      <t>イッパン</t>
    </rPh>
    <rPh sb="2" eb="4">
      <t>カイケイ</t>
    </rPh>
    <rPh sb="4" eb="6">
      <t>ホジョ</t>
    </rPh>
    <rPh sb="6" eb="7">
      <t>キン</t>
    </rPh>
    <rPh sb="8" eb="10">
      <t>キジュン</t>
    </rPh>
    <rPh sb="10" eb="11">
      <t>ガイ</t>
    </rPh>
    <phoneticPr fontId="1"/>
  </si>
  <si>
    <t>水洗便所改造資金回収金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カイシュウ</t>
    </rPh>
    <rPh sb="10" eb="11">
      <t>キン</t>
    </rPh>
    <phoneticPr fontId="1"/>
  </si>
  <si>
    <t>農業集落排水処理事業受益者分担金</t>
    <rPh sb="0" eb="6">
      <t>ノウギョウシュウラクハイスイ</t>
    </rPh>
    <rPh sb="6" eb="8">
      <t>ショリ</t>
    </rPh>
    <rPh sb="8" eb="10">
      <t>ジギョウ</t>
    </rPh>
    <rPh sb="10" eb="13">
      <t>ジュエキシャ</t>
    </rPh>
    <rPh sb="13" eb="16">
      <t>ブンタンキン</t>
    </rPh>
    <phoneticPr fontId="1"/>
  </si>
  <si>
    <t>令和７年度下水道事業会計予算（款・項別）査定状況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5" eb="16">
      <t>カン</t>
    </rPh>
    <rPh sb="17" eb="18">
      <t>コウ</t>
    </rPh>
    <rPh sb="18" eb="19">
      <t>ベツ</t>
    </rPh>
    <rPh sb="20" eb="22">
      <t>サテイ</t>
    </rPh>
    <rPh sb="22" eb="24">
      <t>ジョウキョウ</t>
    </rPh>
    <phoneticPr fontId="3"/>
  </si>
  <si>
    <t>下水道使用料</t>
    <rPh sb="0" eb="3">
      <t>ゲスイドウ</t>
    </rPh>
    <rPh sb="3" eb="6">
      <t>シヨウリョウ</t>
    </rPh>
    <phoneticPr fontId="3"/>
  </si>
  <si>
    <t>一般会計負担金（雨水）</t>
    <rPh sb="0" eb="2">
      <t>イッパン</t>
    </rPh>
    <rPh sb="2" eb="4">
      <t>カイケイ</t>
    </rPh>
    <rPh sb="4" eb="7">
      <t>フタンキン</t>
    </rPh>
    <rPh sb="8" eb="10">
      <t>ウスイ</t>
    </rPh>
    <phoneticPr fontId="3"/>
  </si>
  <si>
    <t>指定工事店・責任技術者登録更新手数料など</t>
    <rPh sb="0" eb="2">
      <t>シテイ</t>
    </rPh>
    <rPh sb="2" eb="4">
      <t>コウジ</t>
    </rPh>
    <rPh sb="4" eb="5">
      <t>テン</t>
    </rPh>
    <rPh sb="6" eb="8">
      <t>セキニン</t>
    </rPh>
    <rPh sb="8" eb="11">
      <t>ギジュツシャ</t>
    </rPh>
    <rPh sb="11" eb="13">
      <t>トウロク</t>
    </rPh>
    <rPh sb="13" eb="15">
      <t>コウシン</t>
    </rPh>
    <rPh sb="15" eb="18">
      <t>テスウリョウ</t>
    </rPh>
    <phoneticPr fontId="2"/>
  </si>
  <si>
    <t>普通預金</t>
    <rPh sb="0" eb="4">
      <t>フツウヨキン</t>
    </rPh>
    <phoneticPr fontId="2"/>
  </si>
  <si>
    <t>一般会計負担金（基準内）</t>
    <rPh sb="0" eb="2">
      <t>イッパン</t>
    </rPh>
    <rPh sb="2" eb="4">
      <t>カイケイ</t>
    </rPh>
    <rPh sb="4" eb="7">
      <t>フタンキン</t>
    </rPh>
    <rPh sb="8" eb="11">
      <t>キジュンナイ</t>
    </rPh>
    <phoneticPr fontId="3"/>
  </si>
  <si>
    <t>一般会計補助金（基準外）</t>
    <rPh sb="0" eb="2">
      <t>イッパン</t>
    </rPh>
    <rPh sb="2" eb="4">
      <t>カイケイ</t>
    </rPh>
    <rPh sb="4" eb="7">
      <t>ホジョキン</t>
    </rPh>
    <rPh sb="8" eb="10">
      <t>キジュン</t>
    </rPh>
    <rPh sb="10" eb="11">
      <t>ガイ</t>
    </rPh>
    <phoneticPr fontId="3"/>
  </si>
  <si>
    <t>社会資本整備総合交付金</t>
    <rPh sb="0" eb="2">
      <t>シャカイ</t>
    </rPh>
    <rPh sb="2" eb="6">
      <t>シホンセイビ</t>
    </rPh>
    <rPh sb="6" eb="8">
      <t>ソウゴウ</t>
    </rPh>
    <rPh sb="8" eb="11">
      <t>コウフキン</t>
    </rPh>
    <phoneticPr fontId="2"/>
  </si>
  <si>
    <t>調整池水面使用料など</t>
    <rPh sb="0" eb="2">
      <t>チョウセイ</t>
    </rPh>
    <rPh sb="2" eb="3">
      <t>イケ</t>
    </rPh>
    <rPh sb="3" eb="5">
      <t>スイメン</t>
    </rPh>
    <rPh sb="5" eb="8">
      <t>シヨウリョウ</t>
    </rPh>
    <phoneticPr fontId="3"/>
  </si>
  <si>
    <t>消費税及び地方消費税還付金</t>
    <phoneticPr fontId="2"/>
  </si>
  <si>
    <t>農業集落排水処理施設使用料</t>
    <rPh sb="0" eb="2">
      <t>ノウギョウ</t>
    </rPh>
    <rPh sb="2" eb="4">
      <t>シュウラク</t>
    </rPh>
    <rPh sb="4" eb="6">
      <t>ハイスイ</t>
    </rPh>
    <rPh sb="6" eb="8">
      <t>ショリ</t>
    </rPh>
    <rPh sb="8" eb="10">
      <t>シセツ</t>
    </rPh>
    <rPh sb="10" eb="13">
      <t>シヨウリョウ</t>
    </rPh>
    <phoneticPr fontId="3"/>
  </si>
  <si>
    <t>処理施設占用料</t>
    <rPh sb="0" eb="2">
      <t>ショリ</t>
    </rPh>
    <rPh sb="2" eb="4">
      <t>シセツ</t>
    </rPh>
    <rPh sb="4" eb="6">
      <t>センヨウ</t>
    </rPh>
    <rPh sb="6" eb="7">
      <t>リョウ</t>
    </rPh>
    <phoneticPr fontId="3"/>
  </si>
  <si>
    <t>下水道使用料過年度更正など</t>
    <rPh sb="0" eb="3">
      <t>ゲスイドウ</t>
    </rPh>
    <rPh sb="3" eb="6">
      <t>シヨウリョウ</t>
    </rPh>
    <rPh sb="6" eb="9">
      <t>カネンド</t>
    </rPh>
    <rPh sb="9" eb="11">
      <t>コウセイ</t>
    </rPh>
    <phoneticPr fontId="3"/>
  </si>
  <si>
    <t>予備費</t>
    <rPh sb="0" eb="3">
      <t>ヨビヒ</t>
    </rPh>
    <phoneticPr fontId="2"/>
  </si>
  <si>
    <t>農業集落排水処理施設使用料過年度更正</t>
    <rPh sb="0" eb="2">
      <t>ノウギョウ</t>
    </rPh>
    <rPh sb="2" eb="4">
      <t>シュウラク</t>
    </rPh>
    <rPh sb="4" eb="6">
      <t>ハイスイ</t>
    </rPh>
    <rPh sb="6" eb="8">
      <t>ショリ</t>
    </rPh>
    <rPh sb="8" eb="10">
      <t>シセツ</t>
    </rPh>
    <rPh sb="10" eb="13">
      <t>シヨウリョウ</t>
    </rPh>
    <rPh sb="13" eb="16">
      <t>カネンド</t>
    </rPh>
    <rPh sb="16" eb="18">
      <t>コウセイ</t>
    </rPh>
    <phoneticPr fontId="3"/>
  </si>
  <si>
    <t>公共下水道事業債など</t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</si>
  <si>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3"/>
  </si>
  <si>
    <t>下水道事業受益者負担金</t>
    <rPh sb="0" eb="3">
      <t>ゲスイドウ</t>
    </rPh>
    <rPh sb="3" eb="5">
      <t>ジギョウ</t>
    </rPh>
    <rPh sb="5" eb="8">
      <t>ジュエキシャ</t>
    </rPh>
    <rPh sb="8" eb="10">
      <t>フタン</t>
    </rPh>
    <rPh sb="10" eb="11">
      <t>キン</t>
    </rPh>
    <phoneticPr fontId="3"/>
  </si>
  <si>
    <t>水洗便所改造資金回収金</t>
  </si>
  <si>
    <t>実施設計業務</t>
    <rPh sb="0" eb="2">
      <t>ジッシ</t>
    </rPh>
    <rPh sb="2" eb="4">
      <t>セッケイ</t>
    </rPh>
    <rPh sb="4" eb="6">
      <t>ギョウム</t>
    </rPh>
    <phoneticPr fontId="1"/>
  </si>
  <si>
    <t>南栗橋調整池更新工事</t>
    <rPh sb="0" eb="1">
      <t>ミナミ</t>
    </rPh>
    <rPh sb="1" eb="3">
      <t>クリハシ</t>
    </rPh>
    <rPh sb="3" eb="6">
      <t>チョウセイチ</t>
    </rPh>
    <rPh sb="6" eb="8">
      <t>コウシン</t>
    </rPh>
    <rPh sb="8" eb="10">
      <t>コウジ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</si>
  <si>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3"/>
  </si>
  <si>
    <t>受取利息及び
配当金</t>
    <rPh sb="0" eb="4">
      <t>ウケトリリソク</t>
    </rPh>
    <rPh sb="4" eb="5">
      <t>オヨ</t>
    </rPh>
    <rPh sb="7" eb="10">
      <t>ハイトウキン</t>
    </rPh>
    <phoneticPr fontId="1"/>
  </si>
  <si>
    <t>支払利息及び
企業債取扱諸費</t>
    <rPh sb="0" eb="2">
      <t>シハライ</t>
    </rPh>
    <rPh sb="2" eb="4">
      <t>リソク</t>
    </rPh>
    <rPh sb="4" eb="5">
      <t>オヨ</t>
    </rPh>
    <rPh sb="7" eb="9">
      <t>キギョウ</t>
    </rPh>
    <rPh sb="9" eb="10">
      <t>サイ</t>
    </rPh>
    <rPh sb="10" eb="12">
      <t>トリアツカ</t>
    </rPh>
    <rPh sb="12" eb="13">
      <t>ショ</t>
    </rPh>
    <rPh sb="13" eb="14">
      <t>ヒ</t>
    </rPh>
    <phoneticPr fontId="3"/>
  </si>
  <si>
    <t>消費税及び地方
消費税還付金</t>
    <rPh sb="0" eb="3">
      <t>ショウヒゼイ</t>
    </rPh>
    <rPh sb="3" eb="4">
      <t>オヨ</t>
    </rPh>
    <rPh sb="5" eb="7">
      <t>チホウ</t>
    </rPh>
    <rPh sb="8" eb="11">
      <t>ショウヒゼイ</t>
    </rPh>
    <rPh sb="11" eb="14">
      <t>カンプキン</t>
    </rPh>
    <phoneticPr fontId="1"/>
  </si>
  <si>
    <t>支払利息及び
企業債取扱諸費</t>
    <rPh sb="0" eb="2">
      <t>シハライ</t>
    </rPh>
    <rPh sb="2" eb="4">
      <t>リソク</t>
    </rPh>
    <rPh sb="4" eb="5">
      <t>オヨ</t>
    </rPh>
    <rPh sb="7" eb="9">
      <t>キギョウ</t>
    </rPh>
    <rPh sb="9" eb="10">
      <t>サイ</t>
    </rPh>
    <rPh sb="10" eb="12">
      <t>トリアツカイ</t>
    </rPh>
    <rPh sb="12" eb="13">
      <t>モロ</t>
    </rPh>
    <rPh sb="13" eb="14">
      <t>ヒ</t>
    </rPh>
    <phoneticPr fontId="3"/>
  </si>
  <si>
    <t>長期借入金支払利子など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3"/>
  </si>
  <si>
    <t>長期借入金支払利子など</t>
    <rPh sb="0" eb="2">
      <t>チョウキ</t>
    </rPh>
    <rPh sb="2" eb="4">
      <t>カリイレ</t>
    </rPh>
    <rPh sb="4" eb="5">
      <t>キン</t>
    </rPh>
    <rPh sb="5" eb="7">
      <t>シハライ</t>
    </rPh>
    <rPh sb="7" eb="9">
      <t>リシ</t>
    </rPh>
    <phoneticPr fontId="1"/>
  </si>
  <si>
    <t>農業集落排水事業債など</t>
    <rPh sb="0" eb="2">
      <t>ノウギョウ</t>
    </rPh>
    <rPh sb="2" eb="4">
      <t>シュウラク</t>
    </rPh>
    <rPh sb="4" eb="6">
      <t>ハイスイ</t>
    </rPh>
    <rPh sb="6" eb="8">
      <t>ジギョウ</t>
    </rPh>
    <rPh sb="8" eb="9">
      <t>サイ</t>
    </rPh>
    <phoneticPr fontId="2"/>
  </si>
  <si>
    <t>上栢間地区施設更新工事（処理施設）など</t>
    <rPh sb="0" eb="1">
      <t>ウエ</t>
    </rPh>
    <rPh sb="1" eb="3">
      <t>カヤマ</t>
    </rPh>
    <rPh sb="3" eb="5">
      <t>チク</t>
    </rPh>
    <rPh sb="5" eb="7">
      <t>シセツ</t>
    </rPh>
    <rPh sb="7" eb="9">
      <t>コウシン</t>
    </rPh>
    <rPh sb="9" eb="11">
      <t>コウジ</t>
    </rPh>
    <rPh sb="12" eb="14">
      <t>ショリ</t>
    </rPh>
    <rPh sb="14" eb="16">
      <t>シセツ</t>
    </rPh>
    <phoneticPr fontId="1"/>
  </si>
  <si>
    <t>農業集落排水処理施設使用料徴収委託料</t>
    <rPh sb="0" eb="6">
      <t>ノウギョウシュウラクハイスイ</t>
    </rPh>
    <rPh sb="6" eb="8">
      <t>ショリ</t>
    </rPh>
    <rPh sb="8" eb="10">
      <t>シセツ</t>
    </rPh>
    <rPh sb="10" eb="13">
      <t>シヨウリョウ</t>
    </rPh>
    <rPh sb="13" eb="15">
      <t>チョウシュウ</t>
    </rPh>
    <rPh sb="15" eb="18">
      <t>イタクリョウ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</si>
</sst>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&quot;▲ &quot;#,##0&quot; &quot;"/>
    <numFmt numFmtId="177" formatCode="0.0%&quot; &quot;;&quot;▲ &quot;0.0%&quot; &quot;"/>
  </numFmts>
  <fonts count="10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vertical="center" wrapText="1"/>
    </xf>
    <xf numFmtId="49" fontId="4" fillId="0" borderId="0" xfId="1" applyNumberFormat="1" applyFont="1" applyAlignment="1"/>
    <xf numFmtId="0" fontId="4" fillId="0" borderId="0" xfId="0" applyFont="1" applyAlignment="1"/>
    <xf numFmtId="0" fontId="4" fillId="0" borderId="0" xfId="0" applyFont="1" applyBorder="1" applyAlignment="1"/>
    <xf numFmtId="176" fontId="4" fillId="0" borderId="0" xfId="1" applyNumberFormat="1" applyFont="1" applyAlignment="1">
      <alignment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Alignment="1"/>
    <xf numFmtId="177" fontId="4" fillId="0" borderId="0" xfId="1" applyNumberFormat="1" applyFont="1" applyAlignment="1">
      <alignment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/>
    <xf numFmtId="177" fontId="4" fillId="0" borderId="0" xfId="1" applyNumberFormat="1" applyFont="1" applyAlignment="1">
      <alignment horizontal="right" vertical="center"/>
    </xf>
    <xf numFmtId="177" fontId="5" fillId="2" borderId="20" xfId="0" applyNumberFormat="1" applyFont="1" applyFill="1" applyBorder="1" applyAlignment="1">
      <alignment horizontal="center" vertical="center"/>
    </xf>
    <xf numFmtId="38" fontId="4" fillId="0" borderId="24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177" fontId="4" fillId="0" borderId="29" xfId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0" xfId="1" applyFont="1" applyBorder="1" applyAlignment="1">
      <alignment horizontal="distributed" vertical="center" wrapText="1"/>
    </xf>
    <xf numFmtId="49" fontId="4" fillId="0" borderId="0" xfId="1" applyNumberFormat="1" applyFont="1" applyAlignment="1">
      <alignment wrapText="1"/>
    </xf>
    <xf numFmtId="176" fontId="4" fillId="3" borderId="19" xfId="0" applyNumberFormat="1" applyFont="1" applyFill="1" applyBorder="1" applyAlignment="1">
      <alignment horizontal="right" vertical="center"/>
    </xf>
    <xf numFmtId="176" fontId="4" fillId="3" borderId="9" xfId="1" applyNumberFormat="1" applyFont="1" applyFill="1" applyBorder="1" applyAlignment="1">
      <alignment vertical="center"/>
    </xf>
    <xf numFmtId="177" fontId="4" fillId="3" borderId="25" xfId="1" applyNumberFormat="1" applyFont="1" applyFill="1" applyBorder="1" applyAlignment="1">
      <alignment vertical="center"/>
    </xf>
    <xf numFmtId="176" fontId="4" fillId="3" borderId="31" xfId="0" applyNumberFormat="1" applyFont="1" applyFill="1" applyBorder="1" applyAlignment="1">
      <alignment horizontal="right" vertical="center"/>
    </xf>
    <xf numFmtId="176" fontId="4" fillId="3" borderId="29" xfId="1" applyNumberFormat="1" applyFont="1" applyFill="1" applyBorder="1" applyAlignment="1">
      <alignment vertical="center"/>
    </xf>
    <xf numFmtId="177" fontId="4" fillId="3" borderId="30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 shrinkToFit="1"/>
    </xf>
    <xf numFmtId="49" fontId="4" fillId="0" borderId="2" xfId="0" applyNumberFormat="1" applyFont="1" applyBorder="1" applyAlignment="1">
      <alignment vertical="center" wrapText="1" shrinkToFit="1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 shrinkToFit="1"/>
    </xf>
    <xf numFmtId="49" fontId="4" fillId="0" borderId="5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Fill="1" applyBorder="1" applyAlignment="1">
      <alignment wrapText="1" shrinkToFit="1"/>
    </xf>
    <xf numFmtId="49" fontId="4" fillId="0" borderId="0" xfId="0" applyNumberFormat="1" applyFont="1" applyBorder="1" applyAlignment="1">
      <alignment vertical="center" wrapText="1" shrinkToFit="1"/>
    </xf>
    <xf numFmtId="49" fontId="4" fillId="0" borderId="2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 shrinkToFit="1"/>
    </xf>
    <xf numFmtId="49" fontId="4" fillId="0" borderId="12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vertical="center" wrapText="1" shrinkToFit="1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wrapText="1" shrinkToFit="1"/>
    </xf>
    <xf numFmtId="176" fontId="4" fillId="0" borderId="0" xfId="0" applyNumberFormat="1" applyFont="1" applyAlignment="1"/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top"/>
    </xf>
    <xf numFmtId="176" fontId="4" fillId="0" borderId="1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Border="1" applyAlignment="1">
      <alignment horizontal="left"/>
    </xf>
    <xf numFmtId="176" fontId="4" fillId="3" borderId="8" xfId="0" applyNumberFormat="1" applyFont="1" applyFill="1" applyBorder="1" applyAlignment="1">
      <alignment horizontal="right" vertical="center"/>
    </xf>
    <xf numFmtId="176" fontId="4" fillId="0" borderId="13" xfId="0" applyNumberFormat="1" applyFont="1" applyBorder="1" applyAlignment="1"/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/>
    <xf numFmtId="177" fontId="4" fillId="0" borderId="0" xfId="0" applyNumberFormat="1" applyFont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177" fontId="4" fillId="0" borderId="13" xfId="0" applyNumberFormat="1" applyFont="1" applyBorder="1" applyAlignment="1"/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left"/>
    </xf>
    <xf numFmtId="177" fontId="4" fillId="0" borderId="0" xfId="0" applyNumberFormat="1" applyFont="1" applyFill="1" applyBorder="1" applyAlignment="1">
      <alignment vertical="center"/>
    </xf>
    <xf numFmtId="177" fontId="4" fillId="3" borderId="20" xfId="0" applyNumberFormat="1" applyFont="1" applyFill="1" applyBorder="1" applyAlignment="1">
      <alignment vertical="center"/>
    </xf>
    <xf numFmtId="176" fontId="4" fillId="3" borderId="34" xfId="0" applyNumberFormat="1" applyFont="1" applyFill="1" applyBorder="1" applyAlignment="1">
      <alignment horizontal="right" vertical="center"/>
    </xf>
    <xf numFmtId="177" fontId="4" fillId="3" borderId="35" xfId="0" applyNumberFormat="1" applyFont="1" applyFill="1" applyBorder="1" applyAlignment="1">
      <alignment vertical="center"/>
    </xf>
    <xf numFmtId="49" fontId="4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 shrinkToFit="1"/>
    </xf>
    <xf numFmtId="49" fontId="4" fillId="0" borderId="26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 wrapText="1" shrinkToFit="1"/>
    </xf>
    <xf numFmtId="49" fontId="4" fillId="0" borderId="36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49" fontId="4" fillId="0" borderId="23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 wrapText="1" shrinkToFit="1"/>
    </xf>
    <xf numFmtId="176" fontId="4" fillId="0" borderId="37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6" xfId="0" applyNumberFormat="1" applyFont="1" applyBorder="1" applyAlignment="1">
      <alignment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176" fontId="4" fillId="3" borderId="7" xfId="0" applyNumberFormat="1" applyFont="1" applyFill="1" applyBorder="1" applyAlignment="1">
      <alignment horizontal="right" vertical="center"/>
    </xf>
    <xf numFmtId="0" fontId="4" fillId="0" borderId="41" xfId="0" applyFont="1" applyBorder="1" applyAlignment="1">
      <alignment vertical="center" wrapText="1" shrinkToFit="1"/>
    </xf>
    <xf numFmtId="0" fontId="4" fillId="0" borderId="42" xfId="0" applyFont="1" applyBorder="1" applyAlignment="1">
      <alignment vertical="center" wrapText="1" shrinkToFit="1"/>
    </xf>
    <xf numFmtId="49" fontId="4" fillId="0" borderId="43" xfId="0" applyNumberFormat="1" applyFont="1" applyBorder="1" applyAlignment="1">
      <alignment vertical="center" wrapText="1" shrinkToFit="1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43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vertical="center" wrapText="1" shrinkToFit="1"/>
    </xf>
    <xf numFmtId="49" fontId="4" fillId="0" borderId="24" xfId="0" applyNumberFormat="1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vertical="center"/>
    </xf>
    <xf numFmtId="177" fontId="4" fillId="3" borderId="40" xfId="0" applyNumberFormat="1" applyFont="1" applyFill="1" applyBorder="1" applyAlignment="1">
      <alignment horizontal="right" vertical="center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35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vertical="center" shrinkToFit="1"/>
    </xf>
    <xf numFmtId="176" fontId="4" fillId="3" borderId="39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3" borderId="25" xfId="1" applyNumberFormat="1" applyFont="1" applyFill="1" applyBorder="1" applyAlignment="1">
      <alignment horizontal="right" vertical="center"/>
    </xf>
    <xf numFmtId="49" fontId="4" fillId="5" borderId="26" xfId="0" applyNumberFormat="1" applyFont="1" applyFill="1" applyBorder="1" applyAlignment="1">
      <alignment vertical="center"/>
    </xf>
    <xf numFmtId="49" fontId="4" fillId="5" borderId="4" xfId="0" applyNumberFormat="1" applyFont="1" applyFill="1" applyBorder="1" applyAlignment="1">
      <alignment vertical="center" wrapText="1"/>
    </xf>
    <xf numFmtId="49" fontId="4" fillId="5" borderId="3" xfId="0" applyNumberFormat="1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vertical="center" wrapText="1" shrinkToFit="1"/>
    </xf>
    <xf numFmtId="176" fontId="4" fillId="5" borderId="8" xfId="0" applyNumberFormat="1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vertical="center" wrapText="1" shrinkToFit="1"/>
    </xf>
    <xf numFmtId="49" fontId="4" fillId="5" borderId="2" xfId="0" applyNumberFormat="1" applyFont="1" applyFill="1" applyBorder="1" applyAlignment="1">
      <alignment vertical="center" wrapText="1"/>
    </xf>
    <xf numFmtId="49" fontId="4" fillId="5" borderId="5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5" borderId="9" xfId="0" applyNumberFormat="1" applyFont="1" applyFill="1" applyBorder="1" applyAlignment="1">
      <alignment vertical="center" wrapText="1" shrinkToFit="1"/>
    </xf>
    <xf numFmtId="0" fontId="4" fillId="5" borderId="41" xfId="0" applyFont="1" applyFill="1" applyBorder="1" applyAlignment="1">
      <alignment vertical="center" wrapText="1" shrinkToFit="1"/>
    </xf>
    <xf numFmtId="49" fontId="4" fillId="0" borderId="46" xfId="0" applyNumberFormat="1" applyFont="1" applyBorder="1" applyAlignment="1">
      <alignment vertical="center" wrapText="1"/>
    </xf>
    <xf numFmtId="49" fontId="4" fillId="0" borderId="47" xfId="0" applyNumberFormat="1" applyFont="1" applyBorder="1" applyAlignment="1">
      <alignment vertical="center"/>
    </xf>
    <xf numFmtId="49" fontId="4" fillId="0" borderId="29" xfId="0" applyNumberFormat="1" applyFont="1" applyBorder="1" applyAlignment="1">
      <alignment vertical="center" wrapText="1" shrinkToFit="1"/>
    </xf>
    <xf numFmtId="0" fontId="4" fillId="0" borderId="30" xfId="0" applyFont="1" applyBorder="1" applyAlignment="1">
      <alignment vertical="center" wrapText="1" shrinkToFit="1"/>
    </xf>
    <xf numFmtId="0" fontId="4" fillId="0" borderId="41" xfId="0" applyFont="1" applyFill="1" applyBorder="1" applyAlignment="1">
      <alignment vertical="center" wrapText="1" shrinkToFit="1"/>
    </xf>
    <xf numFmtId="38" fontId="4" fillId="0" borderId="0" xfId="1" applyFont="1" applyAlignment="1">
      <alignment horizontal="center" vertical="center"/>
    </xf>
    <xf numFmtId="38" fontId="4" fillId="2" borderId="21" xfId="1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45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76" fontId="5" fillId="2" borderId="48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 justifyLastLine="1"/>
    </xf>
    <xf numFmtId="0" fontId="4" fillId="2" borderId="32" xfId="0" applyFont="1" applyFill="1" applyBorder="1" applyAlignment="1">
      <alignment horizontal="center" vertical="center" wrapText="1" justifyLastLine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 justifyLastLine="1"/>
    </xf>
    <xf numFmtId="0" fontId="4" fillId="2" borderId="33" xfId="0" applyFont="1" applyFill="1" applyBorder="1" applyAlignment="1">
      <alignment horizontal="center" vertical="center" wrapText="1" justifyLastLine="1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FABF8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123"/>
  <sheetViews>
    <sheetView tabSelected="1" view="pageBreakPreview" zoomScale="90" zoomScaleNormal="70" zoomScaleSheetLayoutView="90" workbookViewId="0">
      <selection activeCell="C2" sqref="C2"/>
    </sheetView>
  </sheetViews>
  <sheetFormatPr defaultRowHeight="12"/>
  <cols>
    <col min="1" max="1" width="0.125" style="1" customWidth="1"/>
    <col min="2" max="2" width="2" style="1" customWidth="1"/>
    <col min="3" max="4" width="13.625" style="2" customWidth="1"/>
    <col min="5" max="7" width="15.625" style="6" customWidth="1"/>
    <col min="8" max="8" width="12.625" style="11" customWidth="1"/>
    <col min="9" max="10" width="15.625" style="6" customWidth="1"/>
    <col min="11" max="11" width="12.625" style="11" customWidth="1"/>
    <col min="12" max="12" width="3.125" style="1" customWidth="1"/>
    <col min="13" max="16384" width="9" style="1"/>
  </cols>
  <sheetData>
    <row r="1" spans="2:11" ht="17.25">
      <c r="B1" s="180" t="s">
        <v>166</v>
      </c>
      <c r="C1" s="180"/>
      <c r="D1" s="180"/>
      <c r="E1" s="180"/>
      <c r="F1" s="180"/>
      <c r="G1" s="180"/>
      <c r="H1" s="180"/>
      <c r="I1" s="180"/>
      <c r="J1" s="180"/>
      <c r="K1" s="180"/>
    </row>
    <row r="2" spans="2:11">
      <c r="K2" s="16"/>
    </row>
    <row r="3" spans="2:11">
      <c r="B3" s="162" t="s">
        <v>0</v>
      </c>
      <c r="C3" s="162"/>
      <c r="D3" s="162"/>
      <c r="E3" s="162"/>
      <c r="F3" s="162"/>
      <c r="G3" s="162"/>
      <c r="H3" s="162"/>
      <c r="I3" s="162"/>
      <c r="J3" s="162"/>
      <c r="K3" s="162"/>
    </row>
    <row r="4" spans="2:11" ht="12.75" thickBot="1">
      <c r="C4" s="2" t="s">
        <v>1</v>
      </c>
      <c r="K4" s="16" t="s">
        <v>2</v>
      </c>
    </row>
    <row r="5" spans="2:11" ht="20.100000000000001" customHeight="1">
      <c r="B5" s="163" t="s">
        <v>3</v>
      </c>
      <c r="C5" s="164"/>
      <c r="D5" s="167" t="s">
        <v>4</v>
      </c>
      <c r="E5" s="169" t="s">
        <v>144</v>
      </c>
      <c r="F5" s="169" t="s">
        <v>145</v>
      </c>
      <c r="G5" s="171" t="s">
        <v>122</v>
      </c>
      <c r="H5" s="172"/>
      <c r="I5" s="173" t="s">
        <v>146</v>
      </c>
      <c r="J5" s="175" t="s">
        <v>123</v>
      </c>
      <c r="K5" s="176"/>
    </row>
    <row r="6" spans="2:11" ht="20.100000000000001" customHeight="1">
      <c r="B6" s="165"/>
      <c r="C6" s="166"/>
      <c r="D6" s="168"/>
      <c r="E6" s="170"/>
      <c r="F6" s="170"/>
      <c r="G6" s="7"/>
      <c r="H6" s="12" t="s">
        <v>5</v>
      </c>
      <c r="I6" s="174"/>
      <c r="J6" s="7"/>
      <c r="K6" s="17" t="s">
        <v>5</v>
      </c>
    </row>
    <row r="7" spans="2:11" ht="27.95" customHeight="1">
      <c r="B7" s="18">
        <v>1</v>
      </c>
      <c r="C7" s="23" t="s">
        <v>6</v>
      </c>
      <c r="D7" s="24"/>
      <c r="E7" s="8">
        <v>3922218</v>
      </c>
      <c r="F7" s="8">
        <v>3960298</v>
      </c>
      <c r="G7" s="8">
        <v>38080</v>
      </c>
      <c r="H7" s="13">
        <v>9.7087923210795526E-3</v>
      </c>
      <c r="I7" s="30">
        <v>3848658</v>
      </c>
      <c r="J7" s="31">
        <v>111640</v>
      </c>
      <c r="K7" s="32">
        <v>2.9007513787922958E-2</v>
      </c>
    </row>
    <row r="8" spans="2:11" ht="27.95" customHeight="1">
      <c r="B8" s="19"/>
      <c r="C8" s="25" t="s">
        <v>7</v>
      </c>
      <c r="D8" s="24" t="s">
        <v>8</v>
      </c>
      <c r="E8" s="8">
        <v>1794976</v>
      </c>
      <c r="F8" s="8">
        <v>1796610</v>
      </c>
      <c r="G8" s="8">
        <v>1634</v>
      </c>
      <c r="H8" s="13">
        <v>9.1031857807569573E-4</v>
      </c>
      <c r="I8" s="30">
        <v>1735027</v>
      </c>
      <c r="J8" s="31">
        <v>61583</v>
      </c>
      <c r="K8" s="32">
        <v>3.5493972139914828E-2</v>
      </c>
    </row>
    <row r="9" spans="2:11" ht="27.95" customHeight="1">
      <c r="B9" s="19"/>
      <c r="C9" s="25"/>
      <c r="D9" s="24" t="s">
        <v>9</v>
      </c>
      <c r="E9" s="8">
        <v>2127241</v>
      </c>
      <c r="F9" s="8">
        <v>2163687</v>
      </c>
      <c r="G9" s="8">
        <v>36446</v>
      </c>
      <c r="H9" s="13">
        <v>1.7132990573235474E-2</v>
      </c>
      <c r="I9" s="30">
        <v>2113630</v>
      </c>
      <c r="J9" s="31">
        <v>50057</v>
      </c>
      <c r="K9" s="32">
        <v>2.3682953023944589E-2</v>
      </c>
    </row>
    <row r="10" spans="2:11" ht="27.95" customHeight="1">
      <c r="B10" s="20"/>
      <c r="C10" s="26"/>
      <c r="D10" s="24" t="s">
        <v>10</v>
      </c>
      <c r="E10" s="8">
        <v>1</v>
      </c>
      <c r="F10" s="8">
        <v>1</v>
      </c>
      <c r="G10" s="8">
        <v>0</v>
      </c>
      <c r="H10" s="13">
        <v>0</v>
      </c>
      <c r="I10" s="30">
        <v>1</v>
      </c>
      <c r="J10" s="31">
        <v>0</v>
      </c>
      <c r="K10" s="32">
        <v>0</v>
      </c>
    </row>
    <row r="11" spans="2:11" ht="27.95" customHeight="1">
      <c r="B11" s="18">
        <v>2</v>
      </c>
      <c r="C11" s="23" t="s">
        <v>11</v>
      </c>
      <c r="D11" s="24"/>
      <c r="E11" s="8">
        <v>607014</v>
      </c>
      <c r="F11" s="8">
        <v>625995</v>
      </c>
      <c r="G11" s="8">
        <v>18981</v>
      </c>
      <c r="H11" s="13">
        <v>3.1269460012454411E-2</v>
      </c>
      <c r="I11" s="30">
        <v>613049</v>
      </c>
      <c r="J11" s="31">
        <v>12946</v>
      </c>
      <c r="K11" s="32">
        <v>2.1117398446127471E-2</v>
      </c>
    </row>
    <row r="12" spans="2:11" ht="27.95" customHeight="1">
      <c r="B12" s="19"/>
      <c r="C12" s="25" t="s">
        <v>7</v>
      </c>
      <c r="D12" s="24" t="s">
        <v>8</v>
      </c>
      <c r="E12" s="8">
        <v>156657</v>
      </c>
      <c r="F12" s="8">
        <v>156657</v>
      </c>
      <c r="G12" s="8">
        <v>0</v>
      </c>
      <c r="H12" s="13">
        <v>0</v>
      </c>
      <c r="I12" s="30">
        <v>156642</v>
      </c>
      <c r="J12" s="31">
        <v>15</v>
      </c>
      <c r="K12" s="32">
        <v>9.575975791933198E-5</v>
      </c>
    </row>
    <row r="13" spans="2:11" ht="27.95" customHeight="1">
      <c r="B13" s="19"/>
      <c r="C13" s="25"/>
      <c r="D13" s="24" t="s">
        <v>9</v>
      </c>
      <c r="E13" s="8">
        <v>450356</v>
      </c>
      <c r="F13" s="8">
        <v>469337</v>
      </c>
      <c r="G13" s="8">
        <v>18981</v>
      </c>
      <c r="H13" s="13">
        <v>4.2146657311104993E-2</v>
      </c>
      <c r="I13" s="30">
        <v>456406</v>
      </c>
      <c r="J13" s="31">
        <v>12931</v>
      </c>
      <c r="K13" s="32">
        <v>2.833223051405985E-2</v>
      </c>
    </row>
    <row r="14" spans="2:11" ht="27.95" customHeight="1">
      <c r="B14" s="20"/>
      <c r="C14" s="26"/>
      <c r="D14" s="24" t="s">
        <v>10</v>
      </c>
      <c r="E14" s="8">
        <v>1</v>
      </c>
      <c r="F14" s="8">
        <v>1</v>
      </c>
      <c r="G14" s="8">
        <v>0</v>
      </c>
      <c r="H14" s="13">
        <v>0</v>
      </c>
      <c r="I14" s="30">
        <v>1</v>
      </c>
      <c r="J14" s="31">
        <v>0</v>
      </c>
      <c r="K14" s="32">
        <v>0</v>
      </c>
    </row>
    <row r="15" spans="2:11" ht="27.95" customHeight="1" thickBot="1">
      <c r="B15" s="177" t="s">
        <v>12</v>
      </c>
      <c r="C15" s="178"/>
      <c r="D15" s="179"/>
      <c r="E15" s="21">
        <v>4529232</v>
      </c>
      <c r="F15" s="21">
        <v>4586293</v>
      </c>
      <c r="G15" s="21">
        <v>57061</v>
      </c>
      <c r="H15" s="22">
        <v>1.2598383125439368E-2</v>
      </c>
      <c r="I15" s="33">
        <v>4461707</v>
      </c>
      <c r="J15" s="34">
        <v>124586</v>
      </c>
      <c r="K15" s="35">
        <v>2.7923393445602771E-2</v>
      </c>
    </row>
    <row r="16" spans="2:11">
      <c r="C16" s="27"/>
      <c r="D16" s="28"/>
      <c r="E16" s="9"/>
      <c r="F16" s="9"/>
      <c r="G16" s="9"/>
      <c r="H16" s="14"/>
      <c r="I16" s="9"/>
      <c r="J16" s="9"/>
      <c r="K16" s="14"/>
    </row>
    <row r="17" spans="2:11" ht="12.75" thickBot="1">
      <c r="C17" s="2" t="s">
        <v>13</v>
      </c>
      <c r="K17" s="16" t="s">
        <v>2</v>
      </c>
    </row>
    <row r="18" spans="2:11" ht="20.100000000000001" customHeight="1">
      <c r="B18" s="163" t="s">
        <v>3</v>
      </c>
      <c r="C18" s="164"/>
      <c r="D18" s="167" t="s">
        <v>4</v>
      </c>
      <c r="E18" s="169" t="s">
        <v>144</v>
      </c>
      <c r="F18" s="169" t="s">
        <v>145</v>
      </c>
      <c r="G18" s="171" t="s">
        <v>122</v>
      </c>
      <c r="H18" s="172"/>
      <c r="I18" s="173" t="s">
        <v>146</v>
      </c>
      <c r="J18" s="175" t="s">
        <v>123</v>
      </c>
      <c r="K18" s="176"/>
    </row>
    <row r="19" spans="2:11" ht="20.100000000000001" customHeight="1">
      <c r="B19" s="165"/>
      <c r="C19" s="166"/>
      <c r="D19" s="168"/>
      <c r="E19" s="170"/>
      <c r="F19" s="170"/>
      <c r="G19" s="7"/>
      <c r="H19" s="12" t="s">
        <v>5</v>
      </c>
      <c r="I19" s="174"/>
      <c r="J19" s="7"/>
      <c r="K19" s="17" t="s">
        <v>5</v>
      </c>
    </row>
    <row r="20" spans="2:11" ht="27.95" customHeight="1">
      <c r="B20" s="18">
        <v>1</v>
      </c>
      <c r="C20" s="23" t="s">
        <v>6</v>
      </c>
      <c r="D20" s="24"/>
      <c r="E20" s="8">
        <v>3860496</v>
      </c>
      <c r="F20" s="8">
        <v>3842443</v>
      </c>
      <c r="G20" s="8">
        <v>-18053</v>
      </c>
      <c r="H20" s="13">
        <v>-4.6763421073354305E-3</v>
      </c>
      <c r="I20" s="30">
        <v>3736534</v>
      </c>
      <c r="J20" s="31">
        <v>105909</v>
      </c>
      <c r="K20" s="32">
        <v>2.8344182068194751E-2</v>
      </c>
    </row>
    <row r="21" spans="2:11" ht="27.95" customHeight="1">
      <c r="B21" s="19"/>
      <c r="C21" s="25" t="s">
        <v>14</v>
      </c>
      <c r="D21" s="24" t="s">
        <v>15</v>
      </c>
      <c r="E21" s="8">
        <v>3653168</v>
      </c>
      <c r="F21" s="8">
        <v>3635126</v>
      </c>
      <c r="G21" s="8">
        <v>-18042</v>
      </c>
      <c r="H21" s="13">
        <v>-4.938727154075586E-3</v>
      </c>
      <c r="I21" s="30">
        <v>3546661</v>
      </c>
      <c r="J21" s="31">
        <v>88465</v>
      </c>
      <c r="K21" s="32">
        <v>2.4943178950567871E-2</v>
      </c>
    </row>
    <row r="22" spans="2:11" ht="27.95" customHeight="1">
      <c r="B22" s="19"/>
      <c r="C22" s="25"/>
      <c r="D22" s="24" t="s">
        <v>16</v>
      </c>
      <c r="E22" s="8">
        <v>201408</v>
      </c>
      <c r="F22" s="8">
        <v>201397</v>
      </c>
      <c r="G22" s="8">
        <v>-11</v>
      </c>
      <c r="H22" s="13">
        <v>5.4615506831903403E-5</v>
      </c>
      <c r="I22" s="30">
        <v>183873</v>
      </c>
      <c r="J22" s="31">
        <v>17524</v>
      </c>
      <c r="K22" s="32">
        <v>9.5304911542205759E-2</v>
      </c>
    </row>
    <row r="23" spans="2:11" ht="27.95" customHeight="1">
      <c r="B23" s="19"/>
      <c r="C23" s="25"/>
      <c r="D23" s="24" t="s">
        <v>17</v>
      </c>
      <c r="E23" s="8">
        <v>920</v>
      </c>
      <c r="F23" s="8">
        <v>920</v>
      </c>
      <c r="G23" s="8">
        <v>0</v>
      </c>
      <c r="H23" s="13">
        <v>0</v>
      </c>
      <c r="I23" s="30">
        <v>1000</v>
      </c>
      <c r="J23" s="31">
        <v>-80</v>
      </c>
      <c r="K23" s="32">
        <v>-0.08</v>
      </c>
    </row>
    <row r="24" spans="2:11" ht="27.95" customHeight="1">
      <c r="B24" s="20"/>
      <c r="C24" s="26"/>
      <c r="D24" s="24" t="s">
        <v>18</v>
      </c>
      <c r="E24" s="8">
        <v>5000</v>
      </c>
      <c r="F24" s="8">
        <v>5000</v>
      </c>
      <c r="G24" s="8">
        <v>0</v>
      </c>
      <c r="H24" s="13">
        <v>0</v>
      </c>
      <c r="I24" s="30">
        <v>5000</v>
      </c>
      <c r="J24" s="31">
        <v>0</v>
      </c>
      <c r="K24" s="32">
        <v>0</v>
      </c>
    </row>
    <row r="25" spans="2:11" ht="27.95" customHeight="1">
      <c r="B25" s="18">
        <v>2</v>
      </c>
      <c r="C25" s="23" t="s">
        <v>11</v>
      </c>
      <c r="D25" s="24"/>
      <c r="E25" s="8">
        <v>631894</v>
      </c>
      <c r="F25" s="8">
        <v>628290</v>
      </c>
      <c r="G25" s="8">
        <v>-3604</v>
      </c>
      <c r="H25" s="13">
        <v>-5.7034882432813096E-3</v>
      </c>
      <c r="I25" s="30">
        <v>630651</v>
      </c>
      <c r="J25" s="31">
        <v>-2361</v>
      </c>
      <c r="K25" s="32">
        <v>-3.7437505054301033E-3</v>
      </c>
    </row>
    <row r="26" spans="2:11" ht="27.95" customHeight="1">
      <c r="B26" s="19"/>
      <c r="C26" s="25" t="s">
        <v>14</v>
      </c>
      <c r="D26" s="24" t="s">
        <v>15</v>
      </c>
      <c r="E26" s="8">
        <v>576030</v>
      </c>
      <c r="F26" s="8">
        <v>571997</v>
      </c>
      <c r="G26" s="8">
        <v>-4033</v>
      </c>
      <c r="H26" s="13">
        <v>-7.0013714563477601E-3</v>
      </c>
      <c r="I26" s="30">
        <v>571027</v>
      </c>
      <c r="J26" s="31">
        <v>970</v>
      </c>
      <c r="K26" s="32">
        <v>1.6986937570377583E-3</v>
      </c>
    </row>
    <row r="27" spans="2:11" ht="27.95" customHeight="1">
      <c r="B27" s="19"/>
      <c r="C27" s="25"/>
      <c r="D27" s="24" t="s">
        <v>16</v>
      </c>
      <c r="E27" s="8">
        <v>50814</v>
      </c>
      <c r="F27" s="8">
        <v>51243</v>
      </c>
      <c r="G27" s="8">
        <v>429</v>
      </c>
      <c r="H27" s="13">
        <v>8.44255520132247E-3</v>
      </c>
      <c r="I27" s="30">
        <v>54574</v>
      </c>
      <c r="J27" s="31">
        <v>-3331</v>
      </c>
      <c r="K27" s="32">
        <v>-6.1036390955400005E-2</v>
      </c>
    </row>
    <row r="28" spans="2:11" ht="27.95" customHeight="1">
      <c r="B28" s="19"/>
      <c r="C28" s="25"/>
      <c r="D28" s="24" t="s">
        <v>17</v>
      </c>
      <c r="E28" s="8">
        <v>50</v>
      </c>
      <c r="F28" s="8">
        <v>50</v>
      </c>
      <c r="G28" s="8">
        <v>0</v>
      </c>
      <c r="H28" s="13">
        <v>0</v>
      </c>
      <c r="I28" s="30">
        <v>50</v>
      </c>
      <c r="J28" s="31">
        <v>0</v>
      </c>
      <c r="K28" s="32">
        <v>0</v>
      </c>
    </row>
    <row r="29" spans="2:11" ht="27.95" customHeight="1">
      <c r="B29" s="20"/>
      <c r="C29" s="26"/>
      <c r="D29" s="24" t="s">
        <v>18</v>
      </c>
      <c r="E29" s="8">
        <v>5000</v>
      </c>
      <c r="F29" s="8">
        <v>5000</v>
      </c>
      <c r="G29" s="8">
        <v>0</v>
      </c>
      <c r="H29" s="13">
        <v>0</v>
      </c>
      <c r="I29" s="30">
        <v>5000</v>
      </c>
      <c r="J29" s="31">
        <v>0</v>
      </c>
      <c r="K29" s="32">
        <v>0</v>
      </c>
    </row>
    <row r="30" spans="2:11" ht="27.95" customHeight="1" thickBot="1">
      <c r="B30" s="177" t="s">
        <v>19</v>
      </c>
      <c r="C30" s="178"/>
      <c r="D30" s="179"/>
      <c r="E30" s="21">
        <v>4492390</v>
      </c>
      <c r="F30" s="21">
        <v>4470733</v>
      </c>
      <c r="G30" s="21">
        <v>-21657</v>
      </c>
      <c r="H30" s="22">
        <v>-4.8208192075932859E-3</v>
      </c>
      <c r="I30" s="33">
        <v>4367185</v>
      </c>
      <c r="J30" s="34">
        <v>103548</v>
      </c>
      <c r="K30" s="35">
        <v>2.3710467955902946E-2</v>
      </c>
    </row>
    <row r="33" spans="2:11">
      <c r="B33" s="162" t="s">
        <v>20</v>
      </c>
      <c r="C33" s="162"/>
      <c r="D33" s="162"/>
      <c r="E33" s="162"/>
      <c r="F33" s="162"/>
      <c r="G33" s="162"/>
      <c r="H33" s="162"/>
      <c r="I33" s="162"/>
      <c r="J33" s="162"/>
      <c r="K33" s="162"/>
    </row>
    <row r="34" spans="2:11" ht="12.75" thickBot="1">
      <c r="C34" s="2" t="s">
        <v>1</v>
      </c>
      <c r="K34" s="16" t="s">
        <v>2</v>
      </c>
    </row>
    <row r="35" spans="2:11" ht="20.100000000000001" customHeight="1">
      <c r="B35" s="163" t="s">
        <v>3</v>
      </c>
      <c r="C35" s="164"/>
      <c r="D35" s="167" t="s">
        <v>4</v>
      </c>
      <c r="E35" s="169" t="s">
        <v>144</v>
      </c>
      <c r="F35" s="169" t="s">
        <v>145</v>
      </c>
      <c r="G35" s="171" t="s">
        <v>122</v>
      </c>
      <c r="H35" s="172"/>
      <c r="I35" s="173" t="s">
        <v>146</v>
      </c>
      <c r="J35" s="175" t="s">
        <v>123</v>
      </c>
      <c r="K35" s="176"/>
    </row>
    <row r="36" spans="2:11" ht="20.100000000000001" customHeight="1">
      <c r="B36" s="165"/>
      <c r="C36" s="166"/>
      <c r="D36" s="168"/>
      <c r="E36" s="170"/>
      <c r="F36" s="170"/>
      <c r="G36" s="7"/>
      <c r="H36" s="12" t="s">
        <v>5</v>
      </c>
      <c r="I36" s="174"/>
      <c r="J36" s="7"/>
      <c r="K36" s="17" t="s">
        <v>5</v>
      </c>
    </row>
    <row r="37" spans="2:11" ht="27.95" customHeight="1">
      <c r="B37" s="18">
        <v>1</v>
      </c>
      <c r="C37" s="23" t="s">
        <v>6</v>
      </c>
      <c r="D37" s="24"/>
      <c r="E37" s="8">
        <v>3135100</v>
      </c>
      <c r="F37" s="8">
        <v>3044421</v>
      </c>
      <c r="G37" s="8">
        <v>-90679</v>
      </c>
      <c r="H37" s="13">
        <v>-2.8923798283946287E-2</v>
      </c>
      <c r="I37" s="30">
        <v>3048746</v>
      </c>
      <c r="J37" s="31">
        <v>-4325</v>
      </c>
      <c r="K37" s="32">
        <v>-1.418616047384728E-3</v>
      </c>
    </row>
    <row r="38" spans="2:11" ht="27.95" customHeight="1">
      <c r="B38" s="19"/>
      <c r="C38" s="25" t="s">
        <v>21</v>
      </c>
      <c r="D38" s="24" t="s">
        <v>22</v>
      </c>
      <c r="E38" s="8">
        <v>2556700</v>
      </c>
      <c r="F38" s="8">
        <v>2542700</v>
      </c>
      <c r="G38" s="8">
        <v>-14000</v>
      </c>
      <c r="H38" s="13">
        <v>-5.4758086596002663E-3</v>
      </c>
      <c r="I38" s="30">
        <v>2357400</v>
      </c>
      <c r="J38" s="31">
        <v>185300</v>
      </c>
      <c r="K38" s="32">
        <v>7.8603546279799777E-2</v>
      </c>
    </row>
    <row r="39" spans="2:11" ht="27.95" customHeight="1">
      <c r="B39" s="19"/>
      <c r="C39" s="25" t="s">
        <v>23</v>
      </c>
      <c r="D39" s="24" t="s">
        <v>24</v>
      </c>
      <c r="E39" s="8">
        <v>54825</v>
      </c>
      <c r="F39" s="8">
        <v>54825</v>
      </c>
      <c r="G39" s="8">
        <v>0</v>
      </c>
      <c r="H39" s="13">
        <v>0</v>
      </c>
      <c r="I39" s="30">
        <v>51436</v>
      </c>
      <c r="J39" s="31">
        <v>3389</v>
      </c>
      <c r="K39" s="32">
        <v>6.5887705109261993E-2</v>
      </c>
    </row>
    <row r="40" spans="2:11" ht="27.95" customHeight="1">
      <c r="B40" s="19"/>
      <c r="C40" s="25"/>
      <c r="D40" s="24" t="s">
        <v>25</v>
      </c>
      <c r="E40" s="8">
        <v>231525</v>
      </c>
      <c r="F40" s="8">
        <v>154846</v>
      </c>
      <c r="G40" s="8">
        <v>-76679</v>
      </c>
      <c r="H40" s="13">
        <v>-0.33119101608897528</v>
      </c>
      <c r="I40" s="30">
        <v>418004</v>
      </c>
      <c r="J40" s="31">
        <v>-263158</v>
      </c>
      <c r="K40" s="32">
        <v>-0.62955856881752326</v>
      </c>
    </row>
    <row r="41" spans="2:11" ht="27.95" customHeight="1">
      <c r="B41" s="19"/>
      <c r="C41" s="25"/>
      <c r="D41" s="24" t="s">
        <v>26</v>
      </c>
      <c r="E41" s="8">
        <v>245250</v>
      </c>
      <c r="F41" s="8">
        <v>245250</v>
      </c>
      <c r="G41" s="8">
        <v>0</v>
      </c>
      <c r="H41" s="13">
        <v>0</v>
      </c>
      <c r="I41" s="30">
        <v>170800</v>
      </c>
      <c r="J41" s="31">
        <v>74450</v>
      </c>
      <c r="K41" s="32">
        <v>0.43588992974238877</v>
      </c>
    </row>
    <row r="42" spans="2:11" ht="27.95" customHeight="1">
      <c r="B42" s="19"/>
      <c r="C42" s="25"/>
      <c r="D42" s="24" t="s">
        <v>27</v>
      </c>
      <c r="E42" s="8">
        <v>45680</v>
      </c>
      <c r="F42" s="8">
        <v>45680</v>
      </c>
      <c r="G42" s="8">
        <v>0</v>
      </c>
      <c r="H42" s="13">
        <v>0</v>
      </c>
      <c r="I42" s="30">
        <v>49496</v>
      </c>
      <c r="J42" s="31">
        <v>-3816</v>
      </c>
      <c r="K42" s="32">
        <v>-7.7097139162760633E-2</v>
      </c>
    </row>
    <row r="43" spans="2:11" ht="27.95" customHeight="1">
      <c r="B43" s="20"/>
      <c r="C43" s="26"/>
      <c r="D43" s="24" t="s">
        <v>28</v>
      </c>
      <c r="E43" s="8">
        <v>1120</v>
      </c>
      <c r="F43" s="8">
        <v>1120</v>
      </c>
      <c r="G43" s="8">
        <v>0</v>
      </c>
      <c r="H43" s="13">
        <v>0</v>
      </c>
      <c r="I43" s="30">
        <v>1610</v>
      </c>
      <c r="J43" s="31">
        <v>-490</v>
      </c>
      <c r="K43" s="32">
        <v>-0.30434782608695654</v>
      </c>
    </row>
    <row r="44" spans="2:11" ht="27.95" customHeight="1">
      <c r="B44" s="18">
        <v>2</v>
      </c>
      <c r="C44" s="23" t="s">
        <v>11</v>
      </c>
      <c r="D44" s="24"/>
      <c r="E44" s="8">
        <v>355415</v>
      </c>
      <c r="F44" s="8">
        <v>332830</v>
      </c>
      <c r="G44" s="8">
        <v>-22585</v>
      </c>
      <c r="H44" s="13">
        <v>-6.3545432803905288E-2</v>
      </c>
      <c r="I44" s="30">
        <v>361610</v>
      </c>
      <c r="J44" s="31">
        <v>-28780</v>
      </c>
      <c r="K44" s="32">
        <v>-7.9588506955006771E-2</v>
      </c>
    </row>
    <row r="45" spans="2:11" ht="27.95" customHeight="1">
      <c r="B45" s="19"/>
      <c r="C45" s="25" t="s">
        <v>21</v>
      </c>
      <c r="D45" s="24" t="s">
        <v>22</v>
      </c>
      <c r="E45" s="8">
        <v>252600</v>
      </c>
      <c r="F45" s="8">
        <v>264600</v>
      </c>
      <c r="G45" s="8">
        <v>12000</v>
      </c>
      <c r="H45" s="13">
        <v>4.7505938242280284E-2</v>
      </c>
      <c r="I45" s="30">
        <v>235200</v>
      </c>
      <c r="J45" s="31">
        <v>29400</v>
      </c>
      <c r="K45" s="32">
        <v>0.125</v>
      </c>
    </row>
    <row r="46" spans="2:11" ht="27.95" customHeight="1">
      <c r="B46" s="19"/>
      <c r="C46" s="25" t="s">
        <v>23</v>
      </c>
      <c r="D46" s="24" t="s">
        <v>24</v>
      </c>
      <c r="E46" s="8">
        <v>1603</v>
      </c>
      <c r="F46" s="8">
        <v>1603</v>
      </c>
      <c r="G46" s="8">
        <v>0</v>
      </c>
      <c r="H46" s="13">
        <v>0</v>
      </c>
      <c r="I46" s="30">
        <v>1603</v>
      </c>
      <c r="J46" s="31">
        <v>0</v>
      </c>
      <c r="K46" s="32">
        <v>0</v>
      </c>
    </row>
    <row r="47" spans="2:11" ht="27.95" customHeight="1">
      <c r="B47" s="19"/>
      <c r="C47" s="25"/>
      <c r="D47" s="24" t="s">
        <v>25</v>
      </c>
      <c r="E47" s="8">
        <v>97992</v>
      </c>
      <c r="F47" s="8">
        <v>63407</v>
      </c>
      <c r="G47" s="8">
        <v>-34585</v>
      </c>
      <c r="H47" s="13">
        <v>-0.35293697444689365</v>
      </c>
      <c r="I47" s="30">
        <v>121488</v>
      </c>
      <c r="J47" s="31">
        <v>-58081</v>
      </c>
      <c r="K47" s="32">
        <v>-0.47808013960226525</v>
      </c>
    </row>
    <row r="48" spans="2:11" ht="27.95" customHeight="1">
      <c r="B48" s="19"/>
      <c r="C48" s="25"/>
      <c r="D48" s="24" t="s">
        <v>140</v>
      </c>
      <c r="E48" s="8">
        <v>3100</v>
      </c>
      <c r="F48" s="8">
        <v>3100</v>
      </c>
      <c r="G48" s="8">
        <v>0</v>
      </c>
      <c r="H48" s="13">
        <v>0</v>
      </c>
      <c r="I48" s="30">
        <v>3199</v>
      </c>
      <c r="J48" s="31">
        <v>-99</v>
      </c>
      <c r="K48" s="32">
        <v>-3.0947170990934667E-2</v>
      </c>
    </row>
    <row r="49" spans="2:11" ht="27.95" customHeight="1">
      <c r="B49" s="19"/>
      <c r="C49" s="25"/>
      <c r="D49" s="24" t="s">
        <v>141</v>
      </c>
      <c r="E49" s="8">
        <v>120</v>
      </c>
      <c r="F49" s="8">
        <v>120</v>
      </c>
      <c r="G49" s="8">
        <v>0</v>
      </c>
      <c r="H49" s="13">
        <v>0</v>
      </c>
      <c r="I49" s="30">
        <v>120</v>
      </c>
      <c r="J49" s="31">
        <v>0</v>
      </c>
      <c r="K49" s="32">
        <v>0</v>
      </c>
    </row>
    <row r="50" spans="2:11" ht="27.95" hidden="1" customHeight="1">
      <c r="B50" s="20"/>
      <c r="C50" s="26"/>
      <c r="D50" s="24" t="s">
        <v>142</v>
      </c>
      <c r="E50" s="8"/>
      <c r="F50" s="8"/>
      <c r="G50" s="8">
        <v>0</v>
      </c>
      <c r="H50" s="140"/>
      <c r="I50" s="30"/>
      <c r="J50" s="31">
        <v>0</v>
      </c>
      <c r="K50" s="141"/>
    </row>
    <row r="51" spans="2:11" ht="27.95" customHeight="1" thickBot="1">
      <c r="B51" s="177" t="s">
        <v>29</v>
      </c>
      <c r="C51" s="178"/>
      <c r="D51" s="179"/>
      <c r="E51" s="21">
        <v>3490515</v>
      </c>
      <c r="F51" s="21">
        <v>3377251</v>
      </c>
      <c r="G51" s="21">
        <v>-113264</v>
      </c>
      <c r="H51" s="22">
        <v>-3.2449079863573142E-2</v>
      </c>
      <c r="I51" s="33">
        <v>3410356</v>
      </c>
      <c r="J51" s="34">
        <v>-33105</v>
      </c>
      <c r="K51" s="35">
        <v>-9.7071977236394096E-3</v>
      </c>
    </row>
    <row r="53" spans="2:11" ht="12.75" thickBot="1">
      <c r="C53" s="2" t="s">
        <v>13</v>
      </c>
      <c r="K53" s="16" t="s">
        <v>2</v>
      </c>
    </row>
    <row r="54" spans="2:11" ht="20.100000000000001" customHeight="1">
      <c r="B54" s="163" t="s">
        <v>3</v>
      </c>
      <c r="C54" s="164"/>
      <c r="D54" s="167" t="s">
        <v>4</v>
      </c>
      <c r="E54" s="169" t="s">
        <v>144</v>
      </c>
      <c r="F54" s="169" t="s">
        <v>145</v>
      </c>
      <c r="G54" s="171" t="s">
        <v>122</v>
      </c>
      <c r="H54" s="172"/>
      <c r="I54" s="173" t="s">
        <v>146</v>
      </c>
      <c r="J54" s="175" t="s">
        <v>123</v>
      </c>
      <c r="K54" s="176"/>
    </row>
    <row r="55" spans="2:11" ht="20.100000000000001" customHeight="1">
      <c r="B55" s="165"/>
      <c r="C55" s="166"/>
      <c r="D55" s="168"/>
      <c r="E55" s="170"/>
      <c r="F55" s="170"/>
      <c r="G55" s="7"/>
      <c r="H55" s="12" t="s">
        <v>5</v>
      </c>
      <c r="I55" s="174"/>
      <c r="J55" s="7"/>
      <c r="K55" s="17" t="s">
        <v>5</v>
      </c>
    </row>
    <row r="56" spans="2:11" ht="27.95" customHeight="1">
      <c r="B56" s="18">
        <v>1</v>
      </c>
      <c r="C56" s="23" t="s">
        <v>6</v>
      </c>
      <c r="D56" s="24"/>
      <c r="E56" s="8">
        <v>4000707</v>
      </c>
      <c r="F56" s="8">
        <v>3966161</v>
      </c>
      <c r="G56" s="8">
        <v>-34546</v>
      </c>
      <c r="H56" s="13">
        <v>-8.6349737683864385E-3</v>
      </c>
      <c r="I56" s="30">
        <v>3932419</v>
      </c>
      <c r="J56" s="31">
        <v>33742</v>
      </c>
      <c r="K56" s="32">
        <v>8.5804691717744214E-3</v>
      </c>
    </row>
    <row r="57" spans="2:11" ht="27.95" customHeight="1">
      <c r="B57" s="19"/>
      <c r="C57" s="25" t="s">
        <v>21</v>
      </c>
      <c r="D57" s="24" t="s">
        <v>30</v>
      </c>
      <c r="E57" s="8">
        <v>2298046</v>
      </c>
      <c r="F57" s="8">
        <v>2263500</v>
      </c>
      <c r="G57" s="8">
        <v>-34546</v>
      </c>
      <c r="H57" s="13">
        <v>-1.5032771319634158E-2</v>
      </c>
      <c r="I57" s="30">
        <v>2155527</v>
      </c>
      <c r="J57" s="31">
        <v>107973</v>
      </c>
      <c r="K57" s="32">
        <v>5.0091230590013483E-2</v>
      </c>
    </row>
    <row r="58" spans="2:11" ht="27.95" customHeight="1">
      <c r="B58" s="19"/>
      <c r="C58" s="25" t="s">
        <v>31</v>
      </c>
      <c r="D58" s="24" t="s">
        <v>32</v>
      </c>
      <c r="E58" s="8">
        <v>1699661</v>
      </c>
      <c r="F58" s="8">
        <v>1699661</v>
      </c>
      <c r="G58" s="8">
        <v>0</v>
      </c>
      <c r="H58" s="13">
        <v>0</v>
      </c>
      <c r="I58" s="30">
        <v>1773892</v>
      </c>
      <c r="J58" s="31">
        <v>-74231</v>
      </c>
      <c r="K58" s="32">
        <v>-4.1846403275960432E-2</v>
      </c>
    </row>
    <row r="59" spans="2:11" ht="27.95" customHeight="1">
      <c r="B59" s="19"/>
      <c r="C59" s="25"/>
      <c r="D59" s="24" t="s">
        <v>33</v>
      </c>
      <c r="E59" s="8">
        <v>3000</v>
      </c>
      <c r="F59" s="8">
        <v>3000</v>
      </c>
      <c r="G59" s="8">
        <v>0</v>
      </c>
      <c r="H59" s="13">
        <v>0</v>
      </c>
      <c r="I59" s="30">
        <v>3000</v>
      </c>
      <c r="J59" s="31">
        <v>0</v>
      </c>
      <c r="K59" s="32">
        <v>0</v>
      </c>
    </row>
    <row r="60" spans="2:11" ht="27.95" customHeight="1">
      <c r="B60" s="18">
        <v>2</v>
      </c>
      <c r="C60" s="23" t="s">
        <v>11</v>
      </c>
      <c r="D60" s="24"/>
      <c r="E60" s="8">
        <v>468296</v>
      </c>
      <c r="F60" s="8">
        <v>468296</v>
      </c>
      <c r="G60" s="8">
        <v>0</v>
      </c>
      <c r="H60" s="13">
        <v>0</v>
      </c>
      <c r="I60" s="30">
        <v>480648</v>
      </c>
      <c r="J60" s="31">
        <v>-12352</v>
      </c>
      <c r="K60" s="32">
        <v>-2.5698640169105041E-2</v>
      </c>
    </row>
    <row r="61" spans="2:11" ht="27.95" customHeight="1">
      <c r="B61" s="19"/>
      <c r="C61" s="25" t="s">
        <v>21</v>
      </c>
      <c r="D61" s="24" t="s">
        <v>30</v>
      </c>
      <c r="E61" s="8">
        <v>13111</v>
      </c>
      <c r="F61" s="8">
        <v>13111</v>
      </c>
      <c r="G61" s="8">
        <v>0</v>
      </c>
      <c r="H61" s="13">
        <v>0</v>
      </c>
      <c r="I61" s="30">
        <v>19991</v>
      </c>
      <c r="J61" s="31">
        <v>-6880</v>
      </c>
      <c r="K61" s="32">
        <v>-0.34415486969136111</v>
      </c>
    </row>
    <row r="62" spans="2:11" ht="27.95" customHeight="1">
      <c r="B62" s="19"/>
      <c r="C62" s="25" t="s">
        <v>31</v>
      </c>
      <c r="D62" s="24" t="s">
        <v>32</v>
      </c>
      <c r="E62" s="8">
        <v>454185</v>
      </c>
      <c r="F62" s="8">
        <v>454185</v>
      </c>
      <c r="G62" s="8">
        <v>0</v>
      </c>
      <c r="H62" s="13">
        <v>0</v>
      </c>
      <c r="I62" s="30">
        <v>459657</v>
      </c>
      <c r="J62" s="31">
        <v>-5472</v>
      </c>
      <c r="K62" s="32">
        <v>-1.1904528811700898E-2</v>
      </c>
    </row>
    <row r="63" spans="2:11" ht="27.95" customHeight="1">
      <c r="B63" s="19"/>
      <c r="C63" s="25"/>
      <c r="D63" s="24" t="s">
        <v>33</v>
      </c>
      <c r="E63" s="8">
        <v>1000</v>
      </c>
      <c r="F63" s="8">
        <v>1000</v>
      </c>
      <c r="G63" s="8">
        <v>0</v>
      </c>
      <c r="H63" s="13">
        <v>0</v>
      </c>
      <c r="I63" s="30">
        <v>1000</v>
      </c>
      <c r="J63" s="31">
        <v>0</v>
      </c>
      <c r="K63" s="32">
        <v>0</v>
      </c>
    </row>
    <row r="64" spans="2:11" ht="27.95" customHeight="1" thickBot="1">
      <c r="B64" s="177" t="s">
        <v>34</v>
      </c>
      <c r="C64" s="178"/>
      <c r="D64" s="179"/>
      <c r="E64" s="21">
        <v>4469003</v>
      </c>
      <c r="F64" s="21">
        <v>4434457</v>
      </c>
      <c r="G64" s="21">
        <v>-34546</v>
      </c>
      <c r="H64" s="22">
        <v>-7.7301357819630013E-3</v>
      </c>
      <c r="I64" s="33">
        <v>4413067</v>
      </c>
      <c r="J64" s="34">
        <v>21390</v>
      </c>
      <c r="K64" s="35">
        <v>4.8469692393068135E-3</v>
      </c>
    </row>
    <row r="66" spans="2:12">
      <c r="B66" s="3"/>
      <c r="C66" s="29"/>
      <c r="D66" s="29"/>
      <c r="E66" s="10"/>
      <c r="F66" s="10"/>
      <c r="G66" s="10"/>
      <c r="H66" s="15"/>
      <c r="I66" s="10"/>
      <c r="J66" s="10"/>
      <c r="K66" s="15"/>
      <c r="L66" s="3"/>
    </row>
    <row r="67" spans="2:12">
      <c r="B67" s="3"/>
      <c r="C67" s="29"/>
      <c r="D67" s="29"/>
      <c r="E67" s="10"/>
      <c r="F67" s="10"/>
      <c r="G67" s="10"/>
      <c r="H67" s="15"/>
      <c r="I67" s="10"/>
      <c r="J67" s="10"/>
      <c r="K67" s="15"/>
      <c r="L67" s="3"/>
    </row>
    <row r="68" spans="2:12">
      <c r="B68" s="3"/>
      <c r="C68" s="29"/>
      <c r="D68" s="29"/>
      <c r="E68" s="10"/>
      <c r="F68" s="10"/>
      <c r="G68" s="10"/>
      <c r="H68" s="15"/>
      <c r="I68" s="10"/>
      <c r="J68" s="10"/>
      <c r="K68" s="15"/>
      <c r="L68" s="3"/>
    </row>
    <row r="69" spans="2:12">
      <c r="B69" s="3"/>
      <c r="C69" s="29"/>
      <c r="D69" s="29"/>
      <c r="E69" s="10"/>
      <c r="F69" s="10"/>
      <c r="G69" s="10"/>
      <c r="H69" s="15"/>
      <c r="I69" s="10"/>
      <c r="J69" s="10"/>
      <c r="K69" s="15"/>
      <c r="L69" s="3"/>
    </row>
    <row r="70" spans="2:12">
      <c r="B70" s="3"/>
      <c r="C70" s="29"/>
      <c r="D70" s="29"/>
      <c r="E70" s="10"/>
      <c r="F70" s="10"/>
      <c r="G70" s="10"/>
      <c r="H70" s="15"/>
      <c r="I70" s="10"/>
      <c r="J70" s="10"/>
      <c r="K70" s="15"/>
      <c r="L70" s="3"/>
    </row>
    <row r="71" spans="2:12">
      <c r="B71" s="3"/>
      <c r="C71" s="29"/>
      <c r="D71" s="29"/>
      <c r="E71" s="10"/>
      <c r="F71" s="10"/>
      <c r="G71" s="10"/>
      <c r="H71" s="15"/>
      <c r="I71" s="10"/>
      <c r="J71" s="10"/>
      <c r="K71" s="15"/>
      <c r="L71" s="3"/>
    </row>
    <row r="72" spans="2:12">
      <c r="B72" s="3"/>
      <c r="C72" s="29"/>
      <c r="D72" s="29"/>
      <c r="E72" s="10"/>
      <c r="F72" s="10"/>
      <c r="G72" s="10"/>
      <c r="H72" s="15"/>
      <c r="I72" s="10"/>
      <c r="J72" s="10"/>
      <c r="K72" s="15"/>
      <c r="L72" s="3"/>
    </row>
    <row r="73" spans="2:12">
      <c r="B73" s="3"/>
      <c r="C73" s="29"/>
      <c r="D73" s="29"/>
      <c r="E73" s="10"/>
      <c r="F73" s="10"/>
      <c r="G73" s="10"/>
      <c r="H73" s="15"/>
      <c r="I73" s="10"/>
      <c r="J73" s="10"/>
      <c r="K73" s="15"/>
      <c r="L73" s="3"/>
    </row>
    <row r="74" spans="2:12">
      <c r="B74" s="3"/>
      <c r="C74" s="29"/>
      <c r="D74" s="29"/>
      <c r="E74" s="10"/>
      <c r="F74" s="10"/>
      <c r="G74" s="10"/>
      <c r="H74" s="15"/>
      <c r="I74" s="10"/>
      <c r="J74" s="10"/>
      <c r="K74" s="15"/>
      <c r="L74" s="3"/>
    </row>
    <row r="75" spans="2:12">
      <c r="B75" s="3"/>
      <c r="C75" s="29"/>
      <c r="D75" s="29"/>
      <c r="E75" s="10"/>
      <c r="F75" s="10"/>
      <c r="G75" s="10"/>
      <c r="H75" s="15"/>
      <c r="I75" s="10"/>
      <c r="J75" s="10"/>
      <c r="K75" s="15"/>
      <c r="L75" s="3"/>
    </row>
    <row r="76" spans="2:12">
      <c r="B76" s="3"/>
      <c r="C76" s="29"/>
      <c r="D76" s="29"/>
      <c r="E76" s="10"/>
      <c r="F76" s="10"/>
      <c r="G76" s="10"/>
      <c r="H76" s="15"/>
      <c r="I76" s="10"/>
      <c r="J76" s="10"/>
      <c r="K76" s="15"/>
      <c r="L76" s="3"/>
    </row>
    <row r="77" spans="2:12">
      <c r="B77" s="3"/>
      <c r="C77" s="29"/>
      <c r="D77" s="29"/>
      <c r="E77" s="10"/>
      <c r="F77" s="10"/>
      <c r="G77" s="10"/>
      <c r="H77" s="15"/>
      <c r="I77" s="10"/>
      <c r="J77" s="10"/>
      <c r="K77" s="15"/>
      <c r="L77" s="3"/>
    </row>
    <row r="78" spans="2:12">
      <c r="B78" s="3"/>
      <c r="C78" s="29"/>
      <c r="D78" s="29"/>
      <c r="E78" s="10"/>
      <c r="F78" s="10"/>
      <c r="G78" s="10"/>
      <c r="H78" s="15"/>
      <c r="I78" s="10"/>
      <c r="J78" s="10"/>
      <c r="K78" s="15"/>
      <c r="L78" s="3"/>
    </row>
    <row r="79" spans="2:12">
      <c r="B79" s="3"/>
      <c r="C79" s="29"/>
      <c r="D79" s="29"/>
      <c r="E79" s="10"/>
      <c r="F79" s="10"/>
      <c r="G79" s="10"/>
      <c r="H79" s="15"/>
      <c r="I79" s="10"/>
      <c r="J79" s="10"/>
      <c r="K79" s="15"/>
      <c r="L79" s="3"/>
    </row>
    <row r="80" spans="2:12">
      <c r="B80" s="3"/>
      <c r="C80" s="29"/>
      <c r="D80" s="29"/>
      <c r="E80" s="10"/>
      <c r="F80" s="10"/>
      <c r="G80" s="10"/>
      <c r="H80" s="15"/>
      <c r="I80" s="10"/>
      <c r="J80" s="10"/>
      <c r="K80" s="15"/>
      <c r="L80" s="3"/>
    </row>
    <row r="81" spans="2:17">
      <c r="B81" s="3"/>
      <c r="C81" s="29"/>
      <c r="D81" s="29"/>
      <c r="E81" s="10"/>
      <c r="F81" s="10"/>
      <c r="G81" s="10"/>
      <c r="H81" s="15"/>
      <c r="I81" s="10"/>
      <c r="J81" s="10"/>
      <c r="K81" s="15"/>
      <c r="L81" s="3"/>
    </row>
    <row r="82" spans="2:17">
      <c r="B82" s="3"/>
      <c r="C82" s="29"/>
      <c r="D82" s="29"/>
      <c r="E82" s="10"/>
      <c r="F82" s="10"/>
      <c r="G82" s="10"/>
      <c r="H82" s="15"/>
      <c r="I82" s="10"/>
      <c r="J82" s="10"/>
      <c r="K82" s="15"/>
      <c r="L82" s="3"/>
    </row>
    <row r="83" spans="2:17">
      <c r="B83" s="3"/>
      <c r="C83" s="29"/>
      <c r="D83" s="29"/>
      <c r="E83" s="10"/>
      <c r="F83" s="10"/>
      <c r="G83" s="10"/>
      <c r="H83" s="15"/>
      <c r="I83" s="10"/>
      <c r="J83" s="10"/>
      <c r="K83" s="15"/>
      <c r="L83" s="3"/>
    </row>
    <row r="84" spans="2:17">
      <c r="B84" s="3"/>
      <c r="C84" s="29"/>
      <c r="D84" s="29"/>
      <c r="E84" s="10"/>
      <c r="F84" s="10"/>
      <c r="G84" s="10"/>
      <c r="H84" s="15"/>
      <c r="I84" s="10"/>
      <c r="J84" s="10"/>
      <c r="K84" s="15"/>
      <c r="L84" s="3"/>
    </row>
    <row r="85" spans="2:17">
      <c r="B85" s="3"/>
      <c r="C85" s="29"/>
      <c r="D85" s="29"/>
      <c r="E85" s="10"/>
      <c r="F85" s="10"/>
      <c r="G85" s="10"/>
      <c r="H85" s="15"/>
      <c r="I85" s="10"/>
      <c r="J85" s="10"/>
      <c r="K85" s="15"/>
      <c r="L85" s="3"/>
    </row>
    <row r="86" spans="2:17" s="4" customFormat="1">
      <c r="B86" s="3"/>
      <c r="C86" s="29"/>
      <c r="D86" s="29"/>
      <c r="E86" s="10"/>
      <c r="F86" s="10"/>
      <c r="G86" s="10"/>
      <c r="H86" s="15"/>
      <c r="I86" s="10"/>
      <c r="J86" s="10"/>
      <c r="K86" s="15"/>
      <c r="L86" s="3"/>
      <c r="N86" s="5"/>
      <c r="O86" s="5"/>
      <c r="P86" s="5"/>
      <c r="Q86" s="5"/>
    </row>
    <row r="87" spans="2:17" s="4" customFormat="1">
      <c r="B87" s="3"/>
      <c r="C87" s="29"/>
      <c r="D87" s="29"/>
      <c r="E87" s="10"/>
      <c r="F87" s="10"/>
      <c r="G87" s="10"/>
      <c r="H87" s="15"/>
      <c r="I87" s="10"/>
      <c r="J87" s="10"/>
      <c r="K87" s="15"/>
      <c r="L87" s="3"/>
    </row>
    <row r="88" spans="2:17" s="4" customFormat="1">
      <c r="B88" s="3"/>
      <c r="C88" s="29"/>
      <c r="D88" s="29"/>
      <c r="E88" s="10"/>
      <c r="F88" s="10"/>
      <c r="G88" s="10"/>
      <c r="H88" s="15"/>
      <c r="I88" s="10"/>
      <c r="J88" s="10"/>
      <c r="K88" s="15"/>
      <c r="L88" s="3"/>
    </row>
    <row r="89" spans="2:17" s="4" customFormat="1">
      <c r="B89" s="3"/>
      <c r="C89" s="29"/>
      <c r="D89" s="29"/>
      <c r="E89" s="10"/>
      <c r="F89" s="10"/>
      <c r="G89" s="10"/>
      <c r="H89" s="15"/>
      <c r="I89" s="10"/>
      <c r="J89" s="10"/>
      <c r="K89" s="15"/>
      <c r="L89" s="3"/>
    </row>
    <row r="90" spans="2:17">
      <c r="B90" s="3"/>
      <c r="C90" s="29"/>
      <c r="D90" s="29"/>
      <c r="E90" s="10"/>
      <c r="F90" s="10"/>
      <c r="G90" s="10"/>
      <c r="H90" s="15"/>
      <c r="I90" s="10"/>
      <c r="J90" s="10"/>
      <c r="K90" s="15"/>
      <c r="L90" s="3"/>
    </row>
    <row r="91" spans="2:17">
      <c r="B91" s="3"/>
      <c r="C91" s="29"/>
      <c r="D91" s="29"/>
      <c r="E91" s="10"/>
      <c r="F91" s="10"/>
      <c r="G91" s="10"/>
      <c r="H91" s="15"/>
      <c r="I91" s="10"/>
      <c r="J91" s="10"/>
      <c r="K91" s="15"/>
      <c r="L91" s="3"/>
    </row>
    <row r="92" spans="2:17">
      <c r="B92" s="3"/>
      <c r="C92" s="29"/>
      <c r="D92" s="29"/>
      <c r="E92" s="10"/>
      <c r="F92" s="10"/>
      <c r="G92" s="10"/>
      <c r="H92" s="15"/>
      <c r="I92" s="10"/>
      <c r="J92" s="10"/>
      <c r="K92" s="15"/>
      <c r="L92" s="3"/>
    </row>
    <row r="93" spans="2:17">
      <c r="B93" s="3"/>
      <c r="C93" s="29"/>
      <c r="D93" s="29"/>
      <c r="E93" s="10"/>
      <c r="F93" s="10"/>
      <c r="G93" s="10"/>
      <c r="H93" s="15"/>
      <c r="I93" s="10"/>
      <c r="J93" s="10"/>
      <c r="K93" s="15"/>
      <c r="L93" s="3"/>
    </row>
    <row r="94" spans="2:17">
      <c r="B94" s="3"/>
      <c r="C94" s="29"/>
      <c r="D94" s="29"/>
      <c r="E94" s="10"/>
      <c r="F94" s="10"/>
      <c r="G94" s="10"/>
      <c r="H94" s="15"/>
      <c r="I94" s="10"/>
      <c r="J94" s="10"/>
      <c r="K94" s="15"/>
      <c r="L94" s="3"/>
    </row>
    <row r="95" spans="2:17">
      <c r="B95" s="3"/>
      <c r="C95" s="29"/>
      <c r="D95" s="29"/>
      <c r="E95" s="10"/>
      <c r="F95" s="10"/>
      <c r="G95" s="10"/>
      <c r="H95" s="15"/>
      <c r="I95" s="10"/>
      <c r="J95" s="10"/>
      <c r="K95" s="15"/>
      <c r="L95" s="3"/>
    </row>
    <row r="96" spans="2:17">
      <c r="B96" s="3"/>
      <c r="C96" s="29"/>
      <c r="D96" s="29"/>
      <c r="E96" s="10"/>
      <c r="F96" s="10"/>
      <c r="G96" s="10"/>
      <c r="H96" s="15"/>
      <c r="I96" s="10"/>
      <c r="J96" s="10"/>
      <c r="K96" s="15"/>
      <c r="L96" s="3"/>
    </row>
    <row r="97" spans="2:12">
      <c r="B97" s="3"/>
      <c r="C97" s="29"/>
      <c r="D97" s="29"/>
      <c r="E97" s="10"/>
      <c r="F97" s="10"/>
      <c r="G97" s="10"/>
      <c r="H97" s="15"/>
      <c r="I97" s="10"/>
      <c r="J97" s="10"/>
      <c r="K97" s="15"/>
      <c r="L97" s="3"/>
    </row>
    <row r="98" spans="2:12">
      <c r="B98" s="3"/>
      <c r="C98" s="29"/>
      <c r="D98" s="29"/>
      <c r="E98" s="10"/>
      <c r="F98" s="10"/>
      <c r="G98" s="10"/>
      <c r="H98" s="15"/>
      <c r="I98" s="10"/>
      <c r="J98" s="10"/>
      <c r="K98" s="15"/>
      <c r="L98" s="3"/>
    </row>
    <row r="99" spans="2:12">
      <c r="B99" s="3"/>
      <c r="C99" s="29"/>
      <c r="D99" s="29"/>
      <c r="E99" s="10"/>
      <c r="F99" s="10"/>
      <c r="G99" s="10"/>
      <c r="H99" s="15"/>
      <c r="I99" s="10"/>
      <c r="J99" s="10"/>
      <c r="K99" s="15"/>
      <c r="L99" s="3"/>
    </row>
    <row r="100" spans="2:12">
      <c r="B100" s="3"/>
      <c r="C100" s="29"/>
      <c r="D100" s="29"/>
      <c r="E100" s="10"/>
      <c r="F100" s="10"/>
      <c r="G100" s="10"/>
      <c r="H100" s="15"/>
      <c r="I100" s="10"/>
      <c r="J100" s="10"/>
      <c r="K100" s="15"/>
      <c r="L100" s="3"/>
    </row>
    <row r="101" spans="2:12">
      <c r="B101" s="3"/>
      <c r="C101" s="29"/>
      <c r="D101" s="29"/>
      <c r="E101" s="10"/>
      <c r="F101" s="10"/>
      <c r="G101" s="10"/>
      <c r="H101" s="15"/>
      <c r="I101" s="10"/>
      <c r="J101" s="10"/>
      <c r="K101" s="15"/>
      <c r="L101" s="3"/>
    </row>
    <row r="102" spans="2:12">
      <c r="B102" s="3"/>
      <c r="C102" s="29"/>
      <c r="D102" s="29"/>
      <c r="E102" s="10"/>
      <c r="F102" s="10"/>
      <c r="G102" s="10"/>
      <c r="H102" s="15"/>
      <c r="I102" s="10"/>
      <c r="J102" s="10"/>
      <c r="K102" s="15"/>
      <c r="L102" s="3"/>
    </row>
    <row r="103" spans="2:12">
      <c r="B103" s="3"/>
      <c r="C103" s="29"/>
      <c r="D103" s="29"/>
      <c r="E103" s="10"/>
      <c r="F103" s="10"/>
      <c r="G103" s="10"/>
      <c r="H103" s="15"/>
      <c r="I103" s="10"/>
      <c r="J103" s="10"/>
      <c r="K103" s="15"/>
      <c r="L103" s="3"/>
    </row>
    <row r="104" spans="2:12">
      <c r="B104" s="3"/>
      <c r="C104" s="29"/>
      <c r="D104" s="29"/>
      <c r="E104" s="10"/>
      <c r="F104" s="10"/>
      <c r="G104" s="10"/>
      <c r="H104" s="15"/>
      <c r="I104" s="10"/>
      <c r="J104" s="10"/>
      <c r="K104" s="15"/>
      <c r="L104" s="3"/>
    </row>
    <row r="105" spans="2:12">
      <c r="B105" s="3"/>
      <c r="C105" s="29"/>
      <c r="D105" s="29"/>
      <c r="E105" s="10"/>
      <c r="F105" s="10"/>
      <c r="G105" s="10"/>
      <c r="H105" s="15"/>
      <c r="I105" s="10"/>
      <c r="J105" s="10"/>
      <c r="K105" s="15"/>
      <c r="L105" s="3"/>
    </row>
    <row r="106" spans="2:12">
      <c r="B106" s="3"/>
      <c r="C106" s="29"/>
      <c r="D106" s="29"/>
      <c r="E106" s="10"/>
      <c r="F106" s="10"/>
      <c r="G106" s="10"/>
      <c r="H106" s="15"/>
      <c r="I106" s="10"/>
      <c r="J106" s="10"/>
      <c r="K106" s="15"/>
      <c r="L106" s="3"/>
    </row>
    <row r="107" spans="2:12">
      <c r="B107" s="3"/>
      <c r="C107" s="29"/>
      <c r="D107" s="29"/>
      <c r="E107" s="10"/>
      <c r="F107" s="10"/>
      <c r="G107" s="10"/>
      <c r="H107" s="15"/>
      <c r="I107" s="10"/>
      <c r="J107" s="10"/>
      <c r="K107" s="15"/>
      <c r="L107" s="3"/>
    </row>
    <row r="108" spans="2:12">
      <c r="B108" s="3"/>
      <c r="C108" s="29"/>
      <c r="D108" s="29"/>
      <c r="E108" s="10"/>
      <c r="F108" s="10"/>
      <c r="G108" s="10"/>
      <c r="H108" s="15"/>
      <c r="I108" s="10"/>
      <c r="J108" s="10"/>
      <c r="K108" s="15"/>
      <c r="L108" s="3"/>
    </row>
    <row r="109" spans="2:12">
      <c r="B109" s="3"/>
      <c r="C109" s="29"/>
      <c r="D109" s="29"/>
      <c r="E109" s="10"/>
      <c r="F109" s="10"/>
      <c r="G109" s="10"/>
      <c r="H109" s="15"/>
      <c r="I109" s="10"/>
      <c r="J109" s="10"/>
      <c r="K109" s="15"/>
      <c r="L109" s="3"/>
    </row>
    <row r="110" spans="2:12">
      <c r="B110" s="3"/>
      <c r="C110" s="29"/>
      <c r="D110" s="29"/>
      <c r="E110" s="10"/>
      <c r="F110" s="10"/>
      <c r="G110" s="10"/>
      <c r="H110" s="15"/>
      <c r="I110" s="10"/>
      <c r="J110" s="10"/>
      <c r="K110" s="15"/>
      <c r="L110" s="3"/>
    </row>
    <row r="111" spans="2:12">
      <c r="B111" s="3"/>
      <c r="C111" s="29"/>
      <c r="D111" s="29"/>
      <c r="E111" s="10"/>
      <c r="F111" s="10"/>
      <c r="G111" s="10"/>
      <c r="H111" s="15"/>
      <c r="I111" s="10"/>
      <c r="J111" s="10"/>
      <c r="K111" s="15"/>
      <c r="L111" s="3"/>
    </row>
    <row r="112" spans="2:12">
      <c r="B112" s="3"/>
      <c r="C112" s="29"/>
      <c r="D112" s="29"/>
      <c r="E112" s="10"/>
      <c r="F112" s="10"/>
      <c r="G112" s="10"/>
      <c r="H112" s="15"/>
      <c r="I112" s="10"/>
      <c r="J112" s="10"/>
      <c r="K112" s="15"/>
      <c r="L112" s="3"/>
    </row>
    <row r="113" spans="2:12">
      <c r="B113" s="3"/>
      <c r="C113" s="29"/>
      <c r="D113" s="29"/>
      <c r="E113" s="10"/>
      <c r="F113" s="10"/>
      <c r="G113" s="10"/>
      <c r="H113" s="15"/>
      <c r="I113" s="10"/>
      <c r="J113" s="10"/>
      <c r="K113" s="15"/>
      <c r="L113" s="3"/>
    </row>
    <row r="114" spans="2:12">
      <c r="B114" s="3"/>
      <c r="C114" s="29"/>
      <c r="D114" s="29"/>
      <c r="E114" s="10"/>
      <c r="F114" s="10"/>
      <c r="G114" s="10"/>
      <c r="H114" s="15"/>
      <c r="I114" s="10"/>
      <c r="J114" s="10"/>
      <c r="K114" s="15"/>
      <c r="L114" s="3"/>
    </row>
    <row r="115" spans="2:12">
      <c r="B115" s="3"/>
      <c r="C115" s="29"/>
      <c r="D115" s="29"/>
      <c r="E115" s="10"/>
      <c r="F115" s="10"/>
      <c r="G115" s="10"/>
      <c r="H115" s="15"/>
      <c r="I115" s="10"/>
      <c r="J115" s="10"/>
      <c r="K115" s="15"/>
      <c r="L115" s="3"/>
    </row>
    <row r="116" spans="2:12">
      <c r="B116" s="3"/>
      <c r="C116" s="29"/>
      <c r="D116" s="29"/>
      <c r="E116" s="10"/>
      <c r="F116" s="10"/>
      <c r="G116" s="10"/>
      <c r="H116" s="15"/>
      <c r="I116" s="10"/>
      <c r="J116" s="10"/>
      <c r="K116" s="15"/>
      <c r="L116" s="3"/>
    </row>
    <row r="117" spans="2:12">
      <c r="B117" s="3"/>
      <c r="C117" s="29"/>
      <c r="D117" s="29"/>
      <c r="E117" s="10"/>
      <c r="F117" s="10"/>
      <c r="G117" s="10"/>
      <c r="H117" s="15"/>
      <c r="I117" s="10"/>
      <c r="J117" s="10"/>
      <c r="K117" s="15"/>
      <c r="L117" s="3"/>
    </row>
    <row r="118" spans="2:12">
      <c r="B118" s="3"/>
      <c r="C118" s="29"/>
      <c r="D118" s="29"/>
      <c r="E118" s="10"/>
      <c r="F118" s="10"/>
      <c r="G118" s="10"/>
      <c r="H118" s="15"/>
      <c r="I118" s="10"/>
      <c r="J118" s="10"/>
      <c r="K118" s="15"/>
      <c r="L118" s="3"/>
    </row>
    <row r="119" spans="2:12">
      <c r="B119" s="3"/>
      <c r="C119" s="29"/>
      <c r="D119" s="29"/>
      <c r="E119" s="10"/>
      <c r="F119" s="10"/>
      <c r="G119" s="10"/>
      <c r="H119" s="15"/>
      <c r="I119" s="10"/>
      <c r="J119" s="10"/>
      <c r="K119" s="15"/>
      <c r="L119" s="3"/>
    </row>
    <row r="120" spans="2:12">
      <c r="B120" s="3"/>
      <c r="C120" s="29"/>
      <c r="D120" s="29"/>
      <c r="E120" s="10"/>
      <c r="F120" s="10"/>
      <c r="G120" s="10"/>
      <c r="H120" s="15"/>
      <c r="I120" s="10"/>
      <c r="J120" s="10"/>
      <c r="K120" s="15"/>
      <c r="L120" s="3"/>
    </row>
    <row r="121" spans="2:12">
      <c r="B121" s="3"/>
      <c r="C121" s="29"/>
      <c r="D121" s="29"/>
      <c r="E121" s="10"/>
      <c r="F121" s="10"/>
      <c r="G121" s="10"/>
      <c r="H121" s="15"/>
      <c r="I121" s="10"/>
      <c r="J121" s="10"/>
      <c r="K121" s="15"/>
      <c r="L121" s="3"/>
    </row>
    <row r="122" spans="2:12">
      <c r="B122" s="3"/>
      <c r="C122" s="29"/>
      <c r="D122" s="29"/>
      <c r="E122" s="10"/>
      <c r="F122" s="10"/>
      <c r="G122" s="10"/>
      <c r="H122" s="15"/>
      <c r="I122" s="10"/>
      <c r="J122" s="10"/>
      <c r="K122" s="15"/>
      <c r="L122" s="3"/>
    </row>
    <row r="123" spans="2:12">
      <c r="B123" s="3"/>
      <c r="C123" s="29"/>
      <c r="D123" s="29"/>
      <c r="E123" s="10"/>
      <c r="F123" s="10"/>
      <c r="G123" s="10"/>
      <c r="H123" s="15"/>
      <c r="I123" s="10"/>
      <c r="J123" s="10"/>
      <c r="K123" s="15"/>
      <c r="L123" s="3"/>
    </row>
  </sheetData>
  <mergeCells count="35">
    <mergeCell ref="G35:H35"/>
    <mergeCell ref="I54:I55"/>
    <mergeCell ref="J54:K54"/>
    <mergeCell ref="B64:D64"/>
    <mergeCell ref="I35:I36"/>
    <mergeCell ref="J35:K35"/>
    <mergeCell ref="B51:D51"/>
    <mergeCell ref="B54:C55"/>
    <mergeCell ref="D54:D55"/>
    <mergeCell ref="E54:E55"/>
    <mergeCell ref="F54:F55"/>
    <mergeCell ref="G54:H54"/>
    <mergeCell ref="B35:C36"/>
    <mergeCell ref="D35:D36"/>
    <mergeCell ref="E35:E36"/>
    <mergeCell ref="F35:F36"/>
    <mergeCell ref="B1:K1"/>
    <mergeCell ref="B15:D15"/>
    <mergeCell ref="B18:C19"/>
    <mergeCell ref="D18:D19"/>
    <mergeCell ref="E18:E19"/>
    <mergeCell ref="F18:F19"/>
    <mergeCell ref="G18:H18"/>
    <mergeCell ref="I18:I19"/>
    <mergeCell ref="J18:K18"/>
    <mergeCell ref="B3:K3"/>
    <mergeCell ref="B33:K33"/>
    <mergeCell ref="B5:C6"/>
    <mergeCell ref="D5:D6"/>
    <mergeCell ref="E5:E6"/>
    <mergeCell ref="F5:F6"/>
    <mergeCell ref="G5:H5"/>
    <mergeCell ref="I5:I6"/>
    <mergeCell ref="J5:K5"/>
    <mergeCell ref="B30:D30"/>
  </mergeCells>
  <phoneticPr fontId="2"/>
  <printOptions horizontalCentered="1"/>
  <pageMargins left="0.35433070866141736" right="0.31496062992125984" top="0.74803149606299213" bottom="0.74803149606299213" header="0.31496062992125984" footer="0.31496062992125984"/>
  <pageSetup paperSize="9" scale="52" orientation="portrait" r:id="rId1"/>
  <rowBreaks count="3" manualBreakCount="3">
    <brk id="16" max="16383" man="1"/>
    <brk id="31" max="16383" man="1"/>
    <brk id="5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9"/>
  <sheetViews>
    <sheetView view="pageBreakPreview" zoomScale="55" zoomScaleNormal="70" zoomScaleSheetLayoutView="55" zoomScalePageLayoutView="70" workbookViewId="0">
      <selection activeCell="A2" sqref="A2"/>
    </sheetView>
  </sheetViews>
  <sheetFormatPr defaultRowHeight="12"/>
  <cols>
    <col min="1" max="1" width="2" style="123" customWidth="1"/>
    <col min="2" max="2" width="11.125" style="125" customWidth="1"/>
    <col min="3" max="3" width="2" style="123" customWidth="1"/>
    <col min="4" max="4" width="11.125" style="125" customWidth="1"/>
    <col min="5" max="5" width="3.375" style="123" bestFit="1" customWidth="1"/>
    <col min="6" max="6" width="15.375" style="125" customWidth="1"/>
    <col min="7" max="9" width="15.625" style="77" customWidth="1"/>
    <col min="10" max="10" width="12.625" style="92" customWidth="1"/>
    <col min="11" max="12" width="15.625" style="77" customWidth="1"/>
    <col min="13" max="13" width="12.625" style="92" customWidth="1"/>
    <col min="14" max="14" width="18.625" style="60" customWidth="1"/>
    <col min="15" max="16384" width="9" style="4"/>
  </cols>
  <sheetData>
    <row r="1" spans="1:14" ht="17.25">
      <c r="A1" s="196" t="s">
        <v>143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>
      <c r="A2" s="58"/>
      <c r="B2" s="59"/>
      <c r="C2" s="58"/>
      <c r="D2" s="59"/>
      <c r="E2" s="58"/>
      <c r="F2" s="59"/>
      <c r="G2" s="78"/>
      <c r="H2" s="78"/>
      <c r="I2" s="78"/>
      <c r="J2" s="93"/>
      <c r="K2" s="78"/>
      <c r="L2" s="78"/>
      <c r="M2" s="93"/>
      <c r="N2" s="59"/>
    </row>
    <row r="3" spans="1:14">
      <c r="A3" s="197" t="s">
        <v>35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 ht="12.75" thickBot="1">
      <c r="B4" s="124" t="s">
        <v>36</v>
      </c>
      <c r="N4" s="16" t="s">
        <v>2</v>
      </c>
    </row>
    <row r="5" spans="1:14" s="36" customFormat="1" ht="20.100000000000001" customHeight="1">
      <c r="A5" s="183" t="s">
        <v>3</v>
      </c>
      <c r="B5" s="184"/>
      <c r="C5" s="187" t="s">
        <v>4</v>
      </c>
      <c r="D5" s="184"/>
      <c r="E5" s="187" t="s">
        <v>37</v>
      </c>
      <c r="F5" s="184"/>
      <c r="G5" s="189" t="s">
        <v>144</v>
      </c>
      <c r="H5" s="189" t="s">
        <v>145</v>
      </c>
      <c r="I5" s="171" t="s">
        <v>122</v>
      </c>
      <c r="J5" s="191"/>
      <c r="K5" s="192" t="s">
        <v>146</v>
      </c>
      <c r="L5" s="175" t="s">
        <v>123</v>
      </c>
      <c r="M5" s="176"/>
      <c r="N5" s="194" t="s">
        <v>38</v>
      </c>
    </row>
    <row r="6" spans="1:14" s="36" customFormat="1" ht="20.100000000000001" customHeight="1">
      <c r="A6" s="185"/>
      <c r="B6" s="186"/>
      <c r="C6" s="188"/>
      <c r="D6" s="186"/>
      <c r="E6" s="188"/>
      <c r="F6" s="186"/>
      <c r="G6" s="190"/>
      <c r="H6" s="190"/>
      <c r="I6" s="7"/>
      <c r="J6" s="12" t="s">
        <v>5</v>
      </c>
      <c r="K6" s="193"/>
      <c r="L6" s="7"/>
      <c r="M6" s="17" t="s">
        <v>5</v>
      </c>
      <c r="N6" s="195"/>
    </row>
    <row r="7" spans="1:14" s="39" customFormat="1" ht="27.95" customHeight="1">
      <c r="A7" s="103" t="s">
        <v>39</v>
      </c>
      <c r="B7" s="44" t="s">
        <v>6</v>
      </c>
      <c r="C7" s="38"/>
      <c r="D7" s="48"/>
      <c r="E7" s="38"/>
      <c r="F7" s="43"/>
      <c r="G7" s="79">
        <v>3922218</v>
      </c>
      <c r="H7" s="79">
        <v>3960298</v>
      </c>
      <c r="I7" s="80">
        <v>38080</v>
      </c>
      <c r="J7" s="94">
        <v>9.7087923210795526E-3</v>
      </c>
      <c r="K7" s="30">
        <v>3848658</v>
      </c>
      <c r="L7" s="89">
        <v>111640</v>
      </c>
      <c r="M7" s="100">
        <v>2.9007513787922958E-2</v>
      </c>
      <c r="N7" s="104"/>
    </row>
    <row r="8" spans="1:14" s="39" customFormat="1" ht="27.95" customHeight="1">
      <c r="A8" s="105"/>
      <c r="B8" s="66" t="s">
        <v>7</v>
      </c>
      <c r="C8" s="37" t="s">
        <v>39</v>
      </c>
      <c r="D8" s="65" t="s">
        <v>40</v>
      </c>
      <c r="E8" s="42"/>
      <c r="F8" s="43"/>
      <c r="G8" s="79">
        <v>1794976</v>
      </c>
      <c r="H8" s="79">
        <v>1796610</v>
      </c>
      <c r="I8" s="80">
        <v>1634</v>
      </c>
      <c r="J8" s="94">
        <v>9.1031857807569573E-4</v>
      </c>
      <c r="K8" s="30">
        <v>1735027</v>
      </c>
      <c r="L8" s="89">
        <v>61583</v>
      </c>
      <c r="M8" s="100">
        <v>3.5493972139914828E-2</v>
      </c>
      <c r="N8" s="106"/>
    </row>
    <row r="9" spans="1:14" s="39" customFormat="1" ht="27.95" customHeight="1">
      <c r="A9" s="105"/>
      <c r="B9" s="66"/>
      <c r="C9" s="40"/>
      <c r="D9" s="66"/>
      <c r="E9" s="41" t="s">
        <v>39</v>
      </c>
      <c r="F9" s="44" t="s">
        <v>41</v>
      </c>
      <c r="G9" s="79">
        <v>1345891</v>
      </c>
      <c r="H9" s="79">
        <v>1380500</v>
      </c>
      <c r="I9" s="80">
        <v>34609</v>
      </c>
      <c r="J9" s="94">
        <v>2.57145638094021E-2</v>
      </c>
      <c r="K9" s="30">
        <v>1343650</v>
      </c>
      <c r="L9" s="89">
        <v>36850</v>
      </c>
      <c r="M9" s="100">
        <v>2.7425296766270979E-2</v>
      </c>
      <c r="N9" s="106" t="s">
        <v>167</v>
      </c>
    </row>
    <row r="10" spans="1:14" s="39" customFormat="1" ht="27.95" customHeight="1">
      <c r="A10" s="105"/>
      <c r="B10" s="66"/>
      <c r="C10" s="40"/>
      <c r="D10" s="66"/>
      <c r="E10" s="42" t="s">
        <v>42</v>
      </c>
      <c r="F10" s="43" t="s">
        <v>43</v>
      </c>
      <c r="G10" s="79">
        <v>448252</v>
      </c>
      <c r="H10" s="79">
        <v>415277</v>
      </c>
      <c r="I10" s="80">
        <v>-32975</v>
      </c>
      <c r="J10" s="94">
        <v>-7.3563531227969978E-2</v>
      </c>
      <c r="K10" s="30">
        <v>390133</v>
      </c>
      <c r="L10" s="89">
        <v>25144</v>
      </c>
      <c r="M10" s="100">
        <v>6.4449815832036766E-2</v>
      </c>
      <c r="N10" s="106" t="s">
        <v>168</v>
      </c>
    </row>
    <row r="11" spans="1:14" s="39" customFormat="1" ht="27.95" customHeight="1">
      <c r="A11" s="105"/>
      <c r="B11" s="66"/>
      <c r="C11" s="40"/>
      <c r="D11" s="66"/>
      <c r="E11" s="41" t="s">
        <v>44</v>
      </c>
      <c r="F11" s="44" t="s">
        <v>45</v>
      </c>
      <c r="G11" s="79">
        <v>833</v>
      </c>
      <c r="H11" s="79">
        <v>833</v>
      </c>
      <c r="I11" s="80">
        <v>0</v>
      </c>
      <c r="J11" s="94">
        <v>0</v>
      </c>
      <c r="K11" s="30">
        <v>1244</v>
      </c>
      <c r="L11" s="89">
        <v>-411</v>
      </c>
      <c r="M11" s="100">
        <v>-0.33038585209003213</v>
      </c>
      <c r="N11" s="106" t="s">
        <v>169</v>
      </c>
    </row>
    <row r="12" spans="1:14" s="39" customFormat="1" ht="27.95" customHeight="1">
      <c r="A12" s="105"/>
      <c r="B12" s="66"/>
      <c r="C12" s="37" t="s">
        <v>42</v>
      </c>
      <c r="D12" s="65" t="s">
        <v>46</v>
      </c>
      <c r="E12" s="42"/>
      <c r="F12" s="43"/>
      <c r="G12" s="79">
        <v>2127241</v>
      </c>
      <c r="H12" s="79">
        <v>2163687</v>
      </c>
      <c r="I12" s="80">
        <v>36446</v>
      </c>
      <c r="J12" s="94">
        <v>1.7132990573235474E-2</v>
      </c>
      <c r="K12" s="30">
        <v>2113630</v>
      </c>
      <c r="L12" s="89">
        <v>50057</v>
      </c>
      <c r="M12" s="100">
        <v>2.3682953023944589E-2</v>
      </c>
      <c r="N12" s="106"/>
    </row>
    <row r="13" spans="1:14" s="39" customFormat="1" ht="27.95" customHeight="1">
      <c r="A13" s="105"/>
      <c r="B13" s="66"/>
      <c r="C13" s="40"/>
      <c r="D13" s="66"/>
      <c r="E13" s="37" t="s">
        <v>47</v>
      </c>
      <c r="F13" s="43" t="s">
        <v>188</v>
      </c>
      <c r="G13" s="79">
        <v>1</v>
      </c>
      <c r="H13" s="79">
        <v>1</v>
      </c>
      <c r="I13" s="80">
        <v>0</v>
      </c>
      <c r="J13" s="94">
        <v>0</v>
      </c>
      <c r="K13" s="30">
        <v>0</v>
      </c>
      <c r="L13" s="89">
        <v>1</v>
      </c>
      <c r="M13" s="136" t="s">
        <v>124</v>
      </c>
      <c r="N13" s="106" t="s">
        <v>170</v>
      </c>
    </row>
    <row r="14" spans="1:14" s="39" customFormat="1" ht="27.95" customHeight="1">
      <c r="A14" s="105"/>
      <c r="B14" s="66"/>
      <c r="C14" s="40"/>
      <c r="D14" s="66"/>
      <c r="E14" s="37" t="s">
        <v>49</v>
      </c>
      <c r="F14" s="43" t="s">
        <v>148</v>
      </c>
      <c r="G14" s="79">
        <v>914979</v>
      </c>
      <c r="H14" s="79">
        <v>888547</v>
      </c>
      <c r="I14" s="80">
        <v>-26432</v>
      </c>
      <c r="J14" s="94">
        <v>-2.8888094699441189E-2</v>
      </c>
      <c r="K14" s="30">
        <v>861805</v>
      </c>
      <c r="L14" s="89">
        <v>26742</v>
      </c>
      <c r="M14" s="100">
        <v>3.1030221453809157E-2</v>
      </c>
      <c r="N14" s="106" t="s">
        <v>171</v>
      </c>
    </row>
    <row r="15" spans="1:14" s="39" customFormat="1" ht="27.95" customHeight="1">
      <c r="A15" s="105"/>
      <c r="B15" s="66"/>
      <c r="C15" s="40"/>
      <c r="D15" s="66"/>
      <c r="E15" s="42" t="s">
        <v>51</v>
      </c>
      <c r="F15" s="44" t="s">
        <v>149</v>
      </c>
      <c r="G15" s="79">
        <v>87589</v>
      </c>
      <c r="H15" s="79">
        <v>156072</v>
      </c>
      <c r="I15" s="80">
        <v>68483</v>
      </c>
      <c r="J15" s="94">
        <v>0.78186758611241136</v>
      </c>
      <c r="K15" s="30">
        <v>152753</v>
      </c>
      <c r="L15" s="89">
        <v>3319</v>
      </c>
      <c r="M15" s="100">
        <v>2.1727887504664391E-2</v>
      </c>
      <c r="N15" s="106" t="s">
        <v>172</v>
      </c>
    </row>
    <row r="16" spans="1:14" s="39" customFormat="1" ht="27.95" customHeight="1">
      <c r="A16" s="105"/>
      <c r="B16" s="66"/>
      <c r="C16" s="40"/>
      <c r="D16" s="66"/>
      <c r="E16" s="37" t="s">
        <v>53</v>
      </c>
      <c r="F16" s="44" t="s">
        <v>150</v>
      </c>
      <c r="G16" s="79">
        <v>16000</v>
      </c>
      <c r="H16" s="79">
        <v>16000</v>
      </c>
      <c r="I16" s="80">
        <v>0</v>
      </c>
      <c r="J16" s="94">
        <v>0</v>
      </c>
      <c r="K16" s="30">
        <v>0</v>
      </c>
      <c r="L16" s="89">
        <v>16000</v>
      </c>
      <c r="M16" s="136" t="s">
        <v>124</v>
      </c>
      <c r="N16" s="106" t="s">
        <v>173</v>
      </c>
    </row>
    <row r="17" spans="1:14" s="39" customFormat="1" ht="27.95" customHeight="1">
      <c r="A17" s="105"/>
      <c r="B17" s="66"/>
      <c r="C17" s="40"/>
      <c r="D17" s="66"/>
      <c r="E17" s="37" t="s">
        <v>67</v>
      </c>
      <c r="F17" s="44" t="s">
        <v>151</v>
      </c>
      <c r="G17" s="79">
        <v>1064417</v>
      </c>
      <c r="H17" s="79">
        <v>1064417</v>
      </c>
      <c r="I17" s="80">
        <v>0</v>
      </c>
      <c r="J17" s="94">
        <v>0</v>
      </c>
      <c r="K17" s="30">
        <v>1080908</v>
      </c>
      <c r="L17" s="89">
        <v>-16491</v>
      </c>
      <c r="M17" s="100">
        <v>-1.5256617584475274E-2</v>
      </c>
      <c r="N17" s="106"/>
    </row>
    <row r="18" spans="1:14" s="39" customFormat="1" ht="27.95" customHeight="1">
      <c r="A18" s="105"/>
      <c r="B18" s="66"/>
      <c r="C18" s="40"/>
      <c r="D18" s="66"/>
      <c r="E18" s="37" t="s">
        <v>69</v>
      </c>
      <c r="F18" s="44" t="s">
        <v>152</v>
      </c>
      <c r="G18" s="79">
        <v>6672</v>
      </c>
      <c r="H18" s="79">
        <v>6672</v>
      </c>
      <c r="I18" s="80">
        <v>0</v>
      </c>
      <c r="J18" s="94">
        <v>0</v>
      </c>
      <c r="K18" s="30">
        <v>6298</v>
      </c>
      <c r="L18" s="89">
        <v>374</v>
      </c>
      <c r="M18" s="100">
        <v>5.9383931406795806E-2</v>
      </c>
      <c r="N18" s="106" t="s">
        <v>174</v>
      </c>
    </row>
    <row r="19" spans="1:14" s="39" customFormat="1" ht="27.95" customHeight="1">
      <c r="A19" s="142"/>
      <c r="B19" s="143"/>
      <c r="C19" s="144"/>
      <c r="D19" s="145"/>
      <c r="E19" s="146" t="s">
        <v>71</v>
      </c>
      <c r="F19" s="147" t="s">
        <v>190</v>
      </c>
      <c r="G19" s="148">
        <v>37583</v>
      </c>
      <c r="H19" s="148">
        <v>31978</v>
      </c>
      <c r="I19" s="80">
        <v>-5605</v>
      </c>
      <c r="J19" s="94">
        <v>-0.14913657770800628</v>
      </c>
      <c r="K19" s="149">
        <v>11866</v>
      </c>
      <c r="L19" s="89">
        <v>20112</v>
      </c>
      <c r="M19" s="100">
        <v>1.694926681274229</v>
      </c>
      <c r="N19" s="150" t="s">
        <v>175</v>
      </c>
    </row>
    <row r="20" spans="1:14" s="39" customFormat="1" ht="27.95" customHeight="1">
      <c r="A20" s="105"/>
      <c r="B20" s="66"/>
      <c r="C20" s="37" t="s">
        <v>44</v>
      </c>
      <c r="D20" s="65" t="s">
        <v>54</v>
      </c>
      <c r="E20" s="42"/>
      <c r="F20" s="43"/>
      <c r="G20" s="79">
        <v>1</v>
      </c>
      <c r="H20" s="79">
        <v>1</v>
      </c>
      <c r="I20" s="80">
        <v>0</v>
      </c>
      <c r="J20" s="94">
        <v>0</v>
      </c>
      <c r="K20" s="30">
        <v>1</v>
      </c>
      <c r="L20" s="89">
        <v>0</v>
      </c>
      <c r="M20" s="100">
        <v>0</v>
      </c>
      <c r="N20" s="106"/>
    </row>
    <row r="21" spans="1:14" s="39" customFormat="1" ht="27.95" customHeight="1" thickBot="1">
      <c r="A21" s="107"/>
      <c r="B21" s="157"/>
      <c r="C21" s="108"/>
      <c r="D21" s="157"/>
      <c r="E21" s="158" t="s">
        <v>39</v>
      </c>
      <c r="F21" s="159" t="s">
        <v>55</v>
      </c>
      <c r="G21" s="109">
        <v>1</v>
      </c>
      <c r="H21" s="109">
        <v>1</v>
      </c>
      <c r="I21" s="110">
        <v>0</v>
      </c>
      <c r="J21" s="111">
        <v>0</v>
      </c>
      <c r="K21" s="33">
        <v>1</v>
      </c>
      <c r="L21" s="101">
        <v>0</v>
      </c>
      <c r="M21" s="102">
        <v>0</v>
      </c>
      <c r="N21" s="160"/>
    </row>
    <row r="22" spans="1:14" customFormat="1" ht="12" customHeight="1"/>
    <row r="23" spans="1:14" customFormat="1" ht="12" customHeight="1" thickBot="1">
      <c r="N23" s="16" t="s">
        <v>2</v>
      </c>
    </row>
    <row r="24" spans="1:14" s="36" customFormat="1" ht="20.100000000000001" customHeight="1">
      <c r="A24" s="183" t="s">
        <v>3</v>
      </c>
      <c r="B24" s="184"/>
      <c r="C24" s="187" t="s">
        <v>4</v>
      </c>
      <c r="D24" s="184"/>
      <c r="E24" s="187" t="s">
        <v>37</v>
      </c>
      <c r="F24" s="184"/>
      <c r="G24" s="189" t="s">
        <v>144</v>
      </c>
      <c r="H24" s="189" t="s">
        <v>145</v>
      </c>
      <c r="I24" s="171" t="s">
        <v>122</v>
      </c>
      <c r="J24" s="191"/>
      <c r="K24" s="192" t="s">
        <v>146</v>
      </c>
      <c r="L24" s="175" t="s">
        <v>123</v>
      </c>
      <c r="M24" s="176"/>
      <c r="N24" s="181" t="s">
        <v>38</v>
      </c>
    </row>
    <row r="25" spans="1:14" s="36" customFormat="1" ht="20.100000000000001" customHeight="1">
      <c r="A25" s="185"/>
      <c r="B25" s="186"/>
      <c r="C25" s="188"/>
      <c r="D25" s="186"/>
      <c r="E25" s="188"/>
      <c r="F25" s="186"/>
      <c r="G25" s="190"/>
      <c r="H25" s="190"/>
      <c r="I25" s="7"/>
      <c r="J25" s="12" t="s">
        <v>5</v>
      </c>
      <c r="K25" s="193"/>
      <c r="L25" s="7"/>
      <c r="M25" s="17" t="s">
        <v>5</v>
      </c>
      <c r="N25" s="182"/>
    </row>
    <row r="26" spans="1:14" s="39" customFormat="1" ht="27.95" customHeight="1">
      <c r="A26" s="105" t="s">
        <v>42</v>
      </c>
      <c r="B26" s="138" t="s">
        <v>106</v>
      </c>
      <c r="C26" s="45"/>
      <c r="D26" s="67"/>
      <c r="E26" s="45"/>
      <c r="F26" s="117"/>
      <c r="G26" s="84">
        <v>607014</v>
      </c>
      <c r="H26" s="84">
        <v>625995</v>
      </c>
      <c r="I26" s="80">
        <v>18981</v>
      </c>
      <c r="J26" s="94">
        <v>3.1269460012454411E-2</v>
      </c>
      <c r="K26" s="30">
        <v>613049</v>
      </c>
      <c r="L26" s="119">
        <v>12946</v>
      </c>
      <c r="M26" s="135">
        <v>2.1117398446127471E-2</v>
      </c>
      <c r="N26" s="118"/>
    </row>
    <row r="27" spans="1:14" s="39" customFormat="1" ht="27.95" customHeight="1">
      <c r="A27" s="105"/>
      <c r="B27" s="66" t="s">
        <v>107</v>
      </c>
      <c r="C27" s="37" t="s">
        <v>39</v>
      </c>
      <c r="D27" s="64" t="s">
        <v>40</v>
      </c>
      <c r="E27" s="42"/>
      <c r="F27" s="43"/>
      <c r="G27" s="83">
        <v>156657</v>
      </c>
      <c r="H27" s="83">
        <v>156657</v>
      </c>
      <c r="I27" s="80">
        <v>0</v>
      </c>
      <c r="J27" s="94">
        <v>0</v>
      </c>
      <c r="K27" s="30">
        <v>156642</v>
      </c>
      <c r="L27" s="89">
        <v>15</v>
      </c>
      <c r="M27" s="136">
        <v>9.575975791933198E-5</v>
      </c>
      <c r="N27" s="106"/>
    </row>
    <row r="28" spans="1:14" s="39" customFormat="1" ht="27.95" customHeight="1">
      <c r="A28" s="105"/>
      <c r="B28" s="66"/>
      <c r="C28" s="40"/>
      <c r="D28" s="66"/>
      <c r="E28" s="41" t="s">
        <v>39</v>
      </c>
      <c r="F28" s="44" t="s">
        <v>41</v>
      </c>
      <c r="G28" s="83">
        <v>156657</v>
      </c>
      <c r="H28" s="83">
        <v>156657</v>
      </c>
      <c r="I28" s="80">
        <v>0</v>
      </c>
      <c r="J28" s="94">
        <v>0</v>
      </c>
      <c r="K28" s="30">
        <v>156642</v>
      </c>
      <c r="L28" s="89">
        <v>15</v>
      </c>
      <c r="M28" s="136">
        <v>9.575975791933198E-5</v>
      </c>
      <c r="N28" s="106" t="s">
        <v>176</v>
      </c>
    </row>
    <row r="29" spans="1:14" s="39" customFormat="1" ht="27.95" customHeight="1">
      <c r="A29" s="105"/>
      <c r="B29" s="66"/>
      <c r="C29" s="37" t="s">
        <v>42</v>
      </c>
      <c r="D29" s="64" t="s">
        <v>46</v>
      </c>
      <c r="E29" s="42"/>
      <c r="F29" s="43"/>
      <c r="G29" s="83">
        <v>450356</v>
      </c>
      <c r="H29" s="83">
        <v>469337</v>
      </c>
      <c r="I29" s="80">
        <v>18981</v>
      </c>
      <c r="J29" s="94">
        <v>4.2146657311104993E-2</v>
      </c>
      <c r="K29" s="30">
        <v>456406</v>
      </c>
      <c r="L29" s="89">
        <v>12931</v>
      </c>
      <c r="M29" s="136">
        <v>2.833223051405985E-2</v>
      </c>
      <c r="N29" s="106"/>
    </row>
    <row r="30" spans="1:14" s="39" customFormat="1" ht="27.95" customHeight="1">
      <c r="A30" s="105"/>
      <c r="B30" s="66"/>
      <c r="C30" s="40"/>
      <c r="D30" s="66"/>
      <c r="E30" s="42" t="s">
        <v>39</v>
      </c>
      <c r="F30" s="43" t="s">
        <v>48</v>
      </c>
      <c r="G30" s="83">
        <v>201284</v>
      </c>
      <c r="H30" s="83">
        <v>201384</v>
      </c>
      <c r="I30" s="80">
        <v>100</v>
      </c>
      <c r="J30" s="94">
        <v>4.9681047673933343E-4</v>
      </c>
      <c r="K30" s="30">
        <v>201575</v>
      </c>
      <c r="L30" s="89">
        <v>-191</v>
      </c>
      <c r="M30" s="136">
        <v>-9.4753813716978795E-4</v>
      </c>
      <c r="N30" s="106" t="s">
        <v>171</v>
      </c>
    </row>
    <row r="31" spans="1:14" s="39" customFormat="1" ht="27.95" customHeight="1">
      <c r="A31" s="105"/>
      <c r="B31" s="66"/>
      <c r="C31" s="40"/>
      <c r="D31" s="66"/>
      <c r="E31" s="37" t="s">
        <v>42</v>
      </c>
      <c r="F31" s="44" t="s">
        <v>50</v>
      </c>
      <c r="G31" s="83">
        <v>85458</v>
      </c>
      <c r="H31" s="83">
        <v>104339</v>
      </c>
      <c r="I31" s="80">
        <v>18881</v>
      </c>
      <c r="J31" s="94">
        <v>0.22093894076622433</v>
      </c>
      <c r="K31" s="30">
        <v>94101</v>
      </c>
      <c r="L31" s="89">
        <v>10238</v>
      </c>
      <c r="M31" s="136">
        <v>0.10879799364512598</v>
      </c>
      <c r="N31" s="106" t="s">
        <v>172</v>
      </c>
    </row>
    <row r="32" spans="1:14" s="39" customFormat="1" ht="27.95" customHeight="1">
      <c r="A32" s="105"/>
      <c r="B32" s="66"/>
      <c r="C32" s="40"/>
      <c r="D32" s="66"/>
      <c r="E32" s="37" t="s">
        <v>44</v>
      </c>
      <c r="F32" s="44" t="s">
        <v>52</v>
      </c>
      <c r="G32" s="83">
        <v>163582</v>
      </c>
      <c r="H32" s="83">
        <v>163582</v>
      </c>
      <c r="I32" s="80">
        <v>0</v>
      </c>
      <c r="J32" s="94">
        <v>0</v>
      </c>
      <c r="K32" s="30">
        <v>160698</v>
      </c>
      <c r="L32" s="89">
        <v>2884</v>
      </c>
      <c r="M32" s="136">
        <v>1.7946707488581064E-2</v>
      </c>
      <c r="N32" s="106"/>
    </row>
    <row r="33" spans="1:14" s="39" customFormat="1" ht="27.95" customHeight="1">
      <c r="A33" s="105"/>
      <c r="B33" s="66"/>
      <c r="C33" s="40"/>
      <c r="D33" s="66"/>
      <c r="E33" s="37" t="s">
        <v>56</v>
      </c>
      <c r="F33" s="44" t="s">
        <v>57</v>
      </c>
      <c r="G33" s="83">
        <v>32</v>
      </c>
      <c r="H33" s="83">
        <v>32</v>
      </c>
      <c r="I33" s="80">
        <v>0</v>
      </c>
      <c r="J33" s="94">
        <v>0</v>
      </c>
      <c r="K33" s="30">
        <v>32</v>
      </c>
      <c r="L33" s="89">
        <v>0</v>
      </c>
      <c r="M33" s="136">
        <v>0</v>
      </c>
      <c r="N33" s="106" t="s">
        <v>177</v>
      </c>
    </row>
    <row r="34" spans="1:14" s="39" customFormat="1" ht="27.95" customHeight="1">
      <c r="A34" s="105"/>
      <c r="B34" s="66"/>
      <c r="C34" s="37" t="s">
        <v>44</v>
      </c>
      <c r="D34" s="64" t="s">
        <v>54</v>
      </c>
      <c r="E34" s="42"/>
      <c r="F34" s="43"/>
      <c r="G34" s="83">
        <v>1</v>
      </c>
      <c r="H34" s="83">
        <v>1</v>
      </c>
      <c r="I34" s="80">
        <v>0</v>
      </c>
      <c r="J34" s="94">
        <v>0</v>
      </c>
      <c r="K34" s="30">
        <v>1</v>
      </c>
      <c r="L34" s="89">
        <v>0</v>
      </c>
      <c r="M34" s="136">
        <v>0</v>
      </c>
      <c r="N34" s="106"/>
    </row>
    <row r="35" spans="1:14" s="39" customFormat="1" ht="27.95" customHeight="1">
      <c r="A35" s="112"/>
      <c r="B35" s="67"/>
      <c r="C35" s="45"/>
      <c r="D35" s="67"/>
      <c r="E35" s="42" t="s">
        <v>39</v>
      </c>
      <c r="F35" s="43" t="s">
        <v>55</v>
      </c>
      <c r="G35" s="84">
        <v>1</v>
      </c>
      <c r="H35" s="84">
        <v>1</v>
      </c>
      <c r="I35" s="80">
        <v>0</v>
      </c>
      <c r="J35" s="94">
        <v>0</v>
      </c>
      <c r="K35" s="30">
        <v>1</v>
      </c>
      <c r="L35" s="89">
        <v>0</v>
      </c>
      <c r="M35" s="136">
        <v>0</v>
      </c>
      <c r="N35" s="113"/>
    </row>
    <row r="36" spans="1:14" s="39" customFormat="1" ht="27.95" customHeight="1" thickBot="1">
      <c r="A36" s="199" t="s">
        <v>58</v>
      </c>
      <c r="B36" s="200"/>
      <c r="C36" s="200"/>
      <c r="D36" s="200"/>
      <c r="E36" s="200"/>
      <c r="F36" s="201"/>
      <c r="G36" s="114">
        <v>4529232</v>
      </c>
      <c r="H36" s="114">
        <v>4586293</v>
      </c>
      <c r="I36" s="110">
        <v>57061</v>
      </c>
      <c r="J36" s="111">
        <v>1.2598383125439368E-2</v>
      </c>
      <c r="K36" s="33">
        <v>4461707</v>
      </c>
      <c r="L36" s="101">
        <v>124586</v>
      </c>
      <c r="M36" s="137">
        <v>2.7923393445602771E-2</v>
      </c>
      <c r="N36" s="115"/>
    </row>
    <row r="37" spans="1:14" s="39" customFormat="1">
      <c r="A37" s="46"/>
      <c r="B37" s="68"/>
      <c r="C37" s="47"/>
      <c r="D37" s="68"/>
      <c r="E37" s="47"/>
      <c r="F37" s="63"/>
      <c r="G37" s="81"/>
      <c r="H37" s="81"/>
      <c r="I37" s="82"/>
      <c r="J37" s="95"/>
      <c r="K37" s="82"/>
      <c r="L37" s="82"/>
      <c r="M37" s="95"/>
      <c r="N37" s="61"/>
    </row>
    <row r="38" spans="1:14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1:14" s="39" customFormat="1" ht="12.75" thickBot="1">
      <c r="A39" s="123"/>
      <c r="B39" s="124" t="s">
        <v>59</v>
      </c>
      <c r="C39" s="123"/>
      <c r="D39" s="125"/>
      <c r="E39" s="123"/>
      <c r="F39" s="125"/>
      <c r="G39" s="77"/>
      <c r="H39" s="77"/>
      <c r="I39" s="85"/>
      <c r="J39" s="96"/>
      <c r="K39" s="90"/>
      <c r="L39" s="90"/>
      <c r="M39" s="96"/>
      <c r="N39" s="16" t="s">
        <v>2</v>
      </c>
    </row>
    <row r="40" spans="1:14" s="36" customFormat="1" ht="20.100000000000001" customHeight="1">
      <c r="A40" s="183" t="s">
        <v>3</v>
      </c>
      <c r="B40" s="184"/>
      <c r="C40" s="187" t="s">
        <v>4</v>
      </c>
      <c r="D40" s="184"/>
      <c r="E40" s="187" t="s">
        <v>37</v>
      </c>
      <c r="F40" s="184"/>
      <c r="G40" s="189" t="s">
        <v>144</v>
      </c>
      <c r="H40" s="189" t="s">
        <v>145</v>
      </c>
      <c r="I40" s="171" t="s">
        <v>122</v>
      </c>
      <c r="J40" s="191"/>
      <c r="K40" s="192" t="s">
        <v>146</v>
      </c>
      <c r="L40" s="175" t="s">
        <v>123</v>
      </c>
      <c r="M40" s="176"/>
      <c r="N40" s="194" t="s">
        <v>38</v>
      </c>
    </row>
    <row r="41" spans="1:14" s="36" customFormat="1" ht="20.100000000000001" customHeight="1">
      <c r="A41" s="185"/>
      <c r="B41" s="186"/>
      <c r="C41" s="188"/>
      <c r="D41" s="186"/>
      <c r="E41" s="188"/>
      <c r="F41" s="186"/>
      <c r="G41" s="190"/>
      <c r="H41" s="190"/>
      <c r="I41" s="7"/>
      <c r="J41" s="12" t="s">
        <v>5</v>
      </c>
      <c r="K41" s="193"/>
      <c r="L41" s="7"/>
      <c r="M41" s="17" t="s">
        <v>5</v>
      </c>
      <c r="N41" s="195"/>
    </row>
    <row r="42" spans="1:14" s="39" customFormat="1" ht="27.95" customHeight="1">
      <c r="A42" s="103" t="s">
        <v>47</v>
      </c>
      <c r="B42" s="44" t="s">
        <v>60</v>
      </c>
      <c r="C42" s="38"/>
      <c r="D42" s="69"/>
      <c r="E42" s="42"/>
      <c r="F42" s="48"/>
      <c r="G42" s="79">
        <v>3860496</v>
      </c>
      <c r="H42" s="79">
        <v>3842443</v>
      </c>
      <c r="I42" s="80">
        <v>-18053</v>
      </c>
      <c r="J42" s="94">
        <v>-4.6763421073354305E-3</v>
      </c>
      <c r="K42" s="30">
        <v>3736534</v>
      </c>
      <c r="L42" s="89">
        <v>105909</v>
      </c>
      <c r="M42" s="100">
        <v>2.8344182068194751E-2</v>
      </c>
      <c r="N42" s="120"/>
    </row>
    <row r="43" spans="1:14" ht="27.95" customHeight="1">
      <c r="A43" s="105"/>
      <c r="B43" s="66" t="s">
        <v>61</v>
      </c>
      <c r="C43" s="37" t="s">
        <v>39</v>
      </c>
      <c r="D43" s="65" t="s">
        <v>62</v>
      </c>
      <c r="E43" s="42"/>
      <c r="F43" s="48"/>
      <c r="G43" s="79">
        <v>3653168</v>
      </c>
      <c r="H43" s="79">
        <v>3635126</v>
      </c>
      <c r="I43" s="80">
        <v>-18042</v>
      </c>
      <c r="J43" s="94">
        <v>-4.938727154075586E-3</v>
      </c>
      <c r="K43" s="30">
        <v>3546661</v>
      </c>
      <c r="L43" s="89">
        <v>88465</v>
      </c>
      <c r="M43" s="100">
        <v>2.4943178950567871E-2</v>
      </c>
      <c r="N43" s="120"/>
    </row>
    <row r="44" spans="1:14" ht="27.95" customHeight="1">
      <c r="A44" s="105"/>
      <c r="B44" s="66"/>
      <c r="C44" s="40"/>
      <c r="D44" s="66"/>
      <c r="E44" s="37" t="s">
        <v>47</v>
      </c>
      <c r="F44" s="44" t="s">
        <v>63</v>
      </c>
      <c r="G44" s="79">
        <v>66165</v>
      </c>
      <c r="H44" s="79">
        <v>65065</v>
      </c>
      <c r="I44" s="80">
        <v>-1100</v>
      </c>
      <c r="J44" s="94">
        <v>-1.6625103906899419E-2</v>
      </c>
      <c r="K44" s="30">
        <v>68759</v>
      </c>
      <c r="L44" s="89">
        <v>-3694</v>
      </c>
      <c r="M44" s="100">
        <v>-5.3723876147122561E-2</v>
      </c>
      <c r="N44" s="120" t="s">
        <v>125</v>
      </c>
    </row>
    <row r="45" spans="1:14" ht="27.95" customHeight="1">
      <c r="A45" s="105"/>
      <c r="B45" s="66"/>
      <c r="C45" s="40"/>
      <c r="D45" s="66"/>
      <c r="E45" s="37" t="s">
        <v>49</v>
      </c>
      <c r="F45" s="44" t="s">
        <v>64</v>
      </c>
      <c r="G45" s="79">
        <v>10049</v>
      </c>
      <c r="H45" s="79">
        <v>10049</v>
      </c>
      <c r="I45" s="80">
        <v>0</v>
      </c>
      <c r="J45" s="94">
        <v>0</v>
      </c>
      <c r="K45" s="30">
        <v>10049</v>
      </c>
      <c r="L45" s="89">
        <v>0</v>
      </c>
      <c r="M45" s="100">
        <v>0</v>
      </c>
      <c r="N45" s="120" t="s">
        <v>126</v>
      </c>
    </row>
    <row r="46" spans="1:14" ht="27.95" customHeight="1">
      <c r="A46" s="105"/>
      <c r="B46" s="66"/>
      <c r="C46" s="40"/>
      <c r="D46" s="66"/>
      <c r="E46" s="37" t="s">
        <v>51</v>
      </c>
      <c r="F46" s="44" t="s">
        <v>65</v>
      </c>
      <c r="G46" s="79">
        <v>91312</v>
      </c>
      <c r="H46" s="79">
        <v>90812</v>
      </c>
      <c r="I46" s="80">
        <v>-500</v>
      </c>
      <c r="J46" s="94">
        <v>-5.4757315577361135E-3</v>
      </c>
      <c r="K46" s="30">
        <v>89054</v>
      </c>
      <c r="L46" s="89">
        <v>1758</v>
      </c>
      <c r="M46" s="100">
        <v>1.9740831405663978E-2</v>
      </c>
      <c r="N46" s="120" t="s">
        <v>127</v>
      </c>
    </row>
    <row r="47" spans="1:14" ht="27.95" customHeight="1">
      <c r="A47" s="105"/>
      <c r="B47" s="66"/>
      <c r="C47" s="40"/>
      <c r="D47" s="66"/>
      <c r="E47" s="37" t="s">
        <v>53</v>
      </c>
      <c r="F47" s="44" t="s">
        <v>66</v>
      </c>
      <c r="G47" s="79">
        <v>34490</v>
      </c>
      <c r="H47" s="79">
        <v>34490</v>
      </c>
      <c r="I47" s="80">
        <v>0</v>
      </c>
      <c r="J47" s="94">
        <v>0</v>
      </c>
      <c r="K47" s="30">
        <v>30251</v>
      </c>
      <c r="L47" s="89">
        <v>4239</v>
      </c>
      <c r="M47" s="100">
        <v>0.14012759908763348</v>
      </c>
      <c r="N47" s="120" t="s">
        <v>128</v>
      </c>
    </row>
    <row r="48" spans="1:14" ht="27.95" customHeight="1">
      <c r="A48" s="105"/>
      <c r="B48" s="66"/>
      <c r="C48" s="40"/>
      <c r="D48" s="66"/>
      <c r="E48" s="37" t="s">
        <v>67</v>
      </c>
      <c r="F48" s="44" t="s">
        <v>68</v>
      </c>
      <c r="G48" s="79">
        <v>17668</v>
      </c>
      <c r="H48" s="79">
        <v>17468</v>
      </c>
      <c r="I48" s="80">
        <v>-200</v>
      </c>
      <c r="J48" s="94">
        <v>-1.1319900384876612E-2</v>
      </c>
      <c r="K48" s="30">
        <v>19695</v>
      </c>
      <c r="L48" s="89">
        <v>-2227</v>
      </c>
      <c r="M48" s="100">
        <v>-0.11307438436151307</v>
      </c>
      <c r="N48" s="120" t="s">
        <v>129</v>
      </c>
    </row>
    <row r="49" spans="1:14" ht="27.95" customHeight="1">
      <c r="A49" s="105"/>
      <c r="B49" s="66"/>
      <c r="C49" s="40"/>
      <c r="D49" s="66"/>
      <c r="E49" s="37" t="s">
        <v>69</v>
      </c>
      <c r="F49" s="44" t="s">
        <v>70</v>
      </c>
      <c r="G49" s="79">
        <v>1224167</v>
      </c>
      <c r="H49" s="79">
        <v>1233134</v>
      </c>
      <c r="I49" s="80">
        <v>8967</v>
      </c>
      <c r="J49" s="94">
        <v>7.3249809870712087E-3</v>
      </c>
      <c r="K49" s="30">
        <v>1211977</v>
      </c>
      <c r="L49" s="89">
        <v>21157</v>
      </c>
      <c r="M49" s="100">
        <v>1.7456601899210958E-2</v>
      </c>
      <c r="N49" s="120" t="s">
        <v>130</v>
      </c>
    </row>
    <row r="50" spans="1:14" ht="27.95" customHeight="1">
      <c r="A50" s="105"/>
      <c r="B50" s="66"/>
      <c r="C50" s="40"/>
      <c r="D50" s="66"/>
      <c r="E50" s="37" t="s">
        <v>71</v>
      </c>
      <c r="F50" s="44" t="s">
        <v>72</v>
      </c>
      <c r="G50" s="79">
        <v>15226</v>
      </c>
      <c r="H50" s="79">
        <v>15226</v>
      </c>
      <c r="I50" s="80">
        <v>0</v>
      </c>
      <c r="J50" s="94">
        <v>0</v>
      </c>
      <c r="K50" s="30">
        <v>9345</v>
      </c>
      <c r="L50" s="89">
        <v>5881</v>
      </c>
      <c r="M50" s="100">
        <v>0.6293204922418405</v>
      </c>
      <c r="N50" s="120" t="s">
        <v>154</v>
      </c>
    </row>
    <row r="51" spans="1:14" ht="27.95" customHeight="1">
      <c r="A51" s="105"/>
      <c r="B51" s="66"/>
      <c r="C51" s="40"/>
      <c r="D51" s="66"/>
      <c r="E51" s="37" t="s">
        <v>73</v>
      </c>
      <c r="F51" s="44" t="s">
        <v>74</v>
      </c>
      <c r="G51" s="79">
        <v>130583</v>
      </c>
      <c r="H51" s="79">
        <v>126104</v>
      </c>
      <c r="I51" s="80">
        <v>-4479</v>
      </c>
      <c r="J51" s="94">
        <v>-3.4300023739690468E-2</v>
      </c>
      <c r="K51" s="30">
        <v>115727</v>
      </c>
      <c r="L51" s="89">
        <v>10377</v>
      </c>
      <c r="M51" s="100">
        <v>8.9667925376100646E-2</v>
      </c>
      <c r="N51" s="120" t="s">
        <v>155</v>
      </c>
    </row>
    <row r="52" spans="1:14" ht="27.95" customHeight="1">
      <c r="A52" s="105"/>
      <c r="B52" s="66"/>
      <c r="C52" s="40"/>
      <c r="D52" s="66"/>
      <c r="E52" s="37" t="s">
        <v>75</v>
      </c>
      <c r="F52" s="44" t="s">
        <v>76</v>
      </c>
      <c r="G52" s="79">
        <v>195206</v>
      </c>
      <c r="H52" s="79">
        <v>174476</v>
      </c>
      <c r="I52" s="80">
        <v>-20730</v>
      </c>
      <c r="J52" s="94">
        <v>-0.10619550628566744</v>
      </c>
      <c r="K52" s="30">
        <v>139347</v>
      </c>
      <c r="L52" s="89">
        <v>35129</v>
      </c>
      <c r="M52" s="100">
        <v>0.2520972823239826</v>
      </c>
      <c r="N52" s="120" t="s">
        <v>131</v>
      </c>
    </row>
    <row r="53" spans="1:14" ht="27.95" customHeight="1">
      <c r="A53" s="105"/>
      <c r="B53" s="66"/>
      <c r="C53" s="40"/>
      <c r="D53" s="66"/>
      <c r="E53" s="37" t="s">
        <v>77</v>
      </c>
      <c r="F53" s="44" t="s">
        <v>78</v>
      </c>
      <c r="G53" s="79">
        <v>1855776</v>
      </c>
      <c r="H53" s="79">
        <v>1855776</v>
      </c>
      <c r="I53" s="80">
        <v>0</v>
      </c>
      <c r="J53" s="94">
        <v>0</v>
      </c>
      <c r="K53" s="30">
        <v>1849564</v>
      </c>
      <c r="L53" s="89">
        <v>6212</v>
      </c>
      <c r="M53" s="100">
        <v>3.3586293850875124E-3</v>
      </c>
      <c r="N53" s="120" t="s">
        <v>119</v>
      </c>
    </row>
    <row r="54" spans="1:14" ht="27.95" customHeight="1">
      <c r="A54" s="105"/>
      <c r="B54" s="66"/>
      <c r="C54" s="40"/>
      <c r="D54" s="66"/>
      <c r="E54" s="37" t="s">
        <v>153</v>
      </c>
      <c r="F54" s="44" t="s">
        <v>79</v>
      </c>
      <c r="G54" s="79">
        <v>12526</v>
      </c>
      <c r="H54" s="79">
        <v>12526</v>
      </c>
      <c r="I54" s="80">
        <v>0</v>
      </c>
      <c r="J54" s="94">
        <v>0</v>
      </c>
      <c r="K54" s="30">
        <v>2893</v>
      </c>
      <c r="L54" s="89">
        <v>9633</v>
      </c>
      <c r="M54" s="100">
        <v>3.3297614932595923</v>
      </c>
      <c r="N54" s="120" t="s">
        <v>132</v>
      </c>
    </row>
    <row r="55" spans="1:14" ht="27.95" customHeight="1">
      <c r="A55" s="105"/>
      <c r="B55" s="66"/>
      <c r="C55" s="37" t="s">
        <v>42</v>
      </c>
      <c r="D55" s="65" t="s">
        <v>80</v>
      </c>
      <c r="E55" s="42"/>
      <c r="F55" s="48"/>
      <c r="G55" s="79">
        <v>201408</v>
      </c>
      <c r="H55" s="79">
        <v>201397</v>
      </c>
      <c r="I55" s="80">
        <v>-11</v>
      </c>
      <c r="J55" s="94">
        <v>5.4615506831903403E-5</v>
      </c>
      <c r="K55" s="30">
        <v>183873</v>
      </c>
      <c r="L55" s="89">
        <v>17524</v>
      </c>
      <c r="M55" s="100">
        <v>9.5304911542205759E-2</v>
      </c>
      <c r="N55" s="120"/>
    </row>
    <row r="56" spans="1:14" ht="27.95" customHeight="1">
      <c r="A56" s="105"/>
      <c r="B56" s="66"/>
      <c r="C56" s="40"/>
      <c r="D56" s="66"/>
      <c r="E56" s="37" t="s">
        <v>39</v>
      </c>
      <c r="F56" s="44" t="s">
        <v>189</v>
      </c>
      <c r="G56" s="79">
        <v>201408</v>
      </c>
      <c r="H56" s="79">
        <v>201397</v>
      </c>
      <c r="I56" s="80">
        <v>-11</v>
      </c>
      <c r="J56" s="94">
        <v>5.4615506831903403E-5</v>
      </c>
      <c r="K56" s="30">
        <v>183873</v>
      </c>
      <c r="L56" s="89">
        <v>17524</v>
      </c>
      <c r="M56" s="100">
        <v>9.5304911542205759E-2</v>
      </c>
      <c r="N56" s="120" t="s">
        <v>192</v>
      </c>
    </row>
    <row r="57" spans="1:14" ht="27.95" hidden="1" customHeight="1">
      <c r="A57" s="105"/>
      <c r="B57" s="66"/>
      <c r="C57" s="40"/>
      <c r="D57" s="66"/>
      <c r="E57" s="37" t="s">
        <v>42</v>
      </c>
      <c r="F57" s="44" t="s">
        <v>81</v>
      </c>
      <c r="G57" s="79"/>
      <c r="H57" s="79"/>
      <c r="I57" s="80"/>
      <c r="J57" s="140"/>
      <c r="K57" s="30"/>
      <c r="L57" s="89"/>
      <c r="M57" s="136"/>
      <c r="N57" s="120"/>
    </row>
    <row r="58" spans="1:14" ht="27.95" customHeight="1">
      <c r="A58" s="105"/>
      <c r="B58" s="66"/>
      <c r="C58" s="37" t="s">
        <v>44</v>
      </c>
      <c r="D58" s="65" t="s">
        <v>82</v>
      </c>
      <c r="E58" s="42"/>
      <c r="F58" s="48"/>
      <c r="G58" s="79">
        <v>920</v>
      </c>
      <c r="H58" s="79">
        <v>920</v>
      </c>
      <c r="I58" s="80">
        <v>0</v>
      </c>
      <c r="J58" s="94">
        <v>0</v>
      </c>
      <c r="K58" s="30">
        <v>1000</v>
      </c>
      <c r="L58" s="89">
        <v>-80</v>
      </c>
      <c r="M58" s="100">
        <v>-0.08</v>
      </c>
      <c r="N58" s="120"/>
    </row>
    <row r="59" spans="1:14" ht="27.95" customHeight="1">
      <c r="A59" s="105"/>
      <c r="B59" s="66"/>
      <c r="C59" s="40"/>
      <c r="D59" s="66"/>
      <c r="E59" s="42" t="s">
        <v>39</v>
      </c>
      <c r="F59" s="43" t="s">
        <v>83</v>
      </c>
      <c r="G59" s="79">
        <v>920</v>
      </c>
      <c r="H59" s="79">
        <v>920</v>
      </c>
      <c r="I59" s="80">
        <v>0</v>
      </c>
      <c r="J59" s="94">
        <v>0</v>
      </c>
      <c r="K59" s="30">
        <v>1000</v>
      </c>
      <c r="L59" s="89">
        <v>-80</v>
      </c>
      <c r="M59" s="100">
        <v>-0.08</v>
      </c>
      <c r="N59" s="120" t="s">
        <v>178</v>
      </c>
    </row>
    <row r="60" spans="1:14" ht="27.95" customHeight="1">
      <c r="A60" s="105"/>
      <c r="B60" s="68"/>
      <c r="C60" s="37" t="s">
        <v>56</v>
      </c>
      <c r="D60" s="65" t="s">
        <v>84</v>
      </c>
      <c r="E60" s="42"/>
      <c r="F60" s="48"/>
      <c r="G60" s="79">
        <v>5000</v>
      </c>
      <c r="H60" s="79">
        <v>5000</v>
      </c>
      <c r="I60" s="80">
        <v>0</v>
      </c>
      <c r="J60" s="94">
        <v>0</v>
      </c>
      <c r="K60" s="30">
        <v>5000</v>
      </c>
      <c r="L60" s="89">
        <v>0</v>
      </c>
      <c r="M60" s="100">
        <v>0</v>
      </c>
      <c r="N60" s="120"/>
    </row>
    <row r="61" spans="1:14" ht="27.95" customHeight="1" thickBot="1">
      <c r="A61" s="107"/>
      <c r="B61" s="126"/>
      <c r="C61" s="108"/>
      <c r="D61" s="126"/>
      <c r="E61" s="108" t="s">
        <v>39</v>
      </c>
      <c r="F61" s="122" t="s">
        <v>84</v>
      </c>
      <c r="G61" s="109">
        <v>5000</v>
      </c>
      <c r="H61" s="109">
        <v>5000</v>
      </c>
      <c r="I61" s="110">
        <v>0</v>
      </c>
      <c r="J61" s="111">
        <v>0</v>
      </c>
      <c r="K61" s="33">
        <v>5000</v>
      </c>
      <c r="L61" s="101">
        <v>0</v>
      </c>
      <c r="M61" s="102">
        <v>0</v>
      </c>
      <c r="N61" s="121" t="s">
        <v>179</v>
      </c>
    </row>
    <row r="62" spans="1:14">
      <c r="A62" s="47"/>
      <c r="B62" s="68"/>
      <c r="C62" s="47"/>
      <c r="D62" s="68"/>
      <c r="E62" s="47"/>
      <c r="F62" s="63"/>
      <c r="G62" s="81"/>
      <c r="H62" s="81"/>
      <c r="I62" s="86"/>
      <c r="J62" s="97"/>
      <c r="K62" s="91"/>
      <c r="L62" s="91"/>
      <c r="M62" s="99"/>
      <c r="N62" s="62"/>
    </row>
    <row r="63" spans="1:14">
      <c r="A63" s="46"/>
      <c r="B63" s="68"/>
      <c r="C63" s="47"/>
      <c r="D63" s="68"/>
      <c r="E63" s="47"/>
      <c r="F63" s="63"/>
      <c r="G63" s="81"/>
      <c r="H63" s="81"/>
      <c r="I63" s="86"/>
      <c r="J63" s="97"/>
      <c r="K63" s="91"/>
      <c r="L63" s="91"/>
      <c r="M63" s="99"/>
      <c r="N63" s="62"/>
    </row>
    <row r="64" spans="1:14" s="39" customFormat="1" ht="12.75" thickBot="1">
      <c r="A64" s="123"/>
      <c r="B64" s="124"/>
      <c r="C64" s="123"/>
      <c r="D64" s="125"/>
      <c r="E64" s="123"/>
      <c r="F64" s="125"/>
      <c r="G64" s="77"/>
      <c r="H64" s="77"/>
      <c r="I64" s="85"/>
      <c r="J64" s="96"/>
      <c r="K64" s="90"/>
      <c r="L64" s="90"/>
      <c r="M64" s="96"/>
      <c r="N64" s="16" t="s">
        <v>2</v>
      </c>
    </row>
    <row r="65" spans="1:14" s="36" customFormat="1" ht="20.100000000000001" customHeight="1">
      <c r="A65" s="183" t="s">
        <v>3</v>
      </c>
      <c r="B65" s="184"/>
      <c r="C65" s="187" t="s">
        <v>4</v>
      </c>
      <c r="D65" s="184"/>
      <c r="E65" s="187" t="s">
        <v>37</v>
      </c>
      <c r="F65" s="184"/>
      <c r="G65" s="189" t="s">
        <v>144</v>
      </c>
      <c r="H65" s="189" t="s">
        <v>145</v>
      </c>
      <c r="I65" s="171" t="s">
        <v>122</v>
      </c>
      <c r="J65" s="191"/>
      <c r="K65" s="192" t="s">
        <v>146</v>
      </c>
      <c r="L65" s="175" t="s">
        <v>123</v>
      </c>
      <c r="M65" s="176"/>
      <c r="N65" s="194" t="s">
        <v>38</v>
      </c>
    </row>
    <row r="66" spans="1:14" s="36" customFormat="1" ht="20.100000000000001" customHeight="1">
      <c r="A66" s="185"/>
      <c r="B66" s="186"/>
      <c r="C66" s="188"/>
      <c r="D66" s="186"/>
      <c r="E66" s="188"/>
      <c r="F66" s="186"/>
      <c r="G66" s="190"/>
      <c r="H66" s="190"/>
      <c r="I66" s="7"/>
      <c r="J66" s="12" t="s">
        <v>5</v>
      </c>
      <c r="K66" s="193"/>
      <c r="L66" s="7"/>
      <c r="M66" s="17" t="s">
        <v>5</v>
      </c>
      <c r="N66" s="195"/>
    </row>
    <row r="67" spans="1:14" s="39" customFormat="1" ht="27.95" customHeight="1">
      <c r="A67" s="103" t="s">
        <v>42</v>
      </c>
      <c r="B67" s="44" t="s">
        <v>106</v>
      </c>
      <c r="C67" s="42"/>
      <c r="D67" s="48"/>
      <c r="E67" s="42"/>
      <c r="F67" s="48"/>
      <c r="G67" s="79">
        <v>631894</v>
      </c>
      <c r="H67" s="79">
        <v>628290</v>
      </c>
      <c r="I67" s="80">
        <v>-3604</v>
      </c>
      <c r="J67" s="94">
        <v>-5.7034882432813096E-3</v>
      </c>
      <c r="K67" s="30">
        <v>630651</v>
      </c>
      <c r="L67" s="89">
        <v>-2361</v>
      </c>
      <c r="M67" s="136">
        <v>-3.7437505054301033E-3</v>
      </c>
      <c r="N67" s="120"/>
    </row>
    <row r="68" spans="1:14" ht="27.95" customHeight="1">
      <c r="A68" s="105"/>
      <c r="B68" s="66" t="s">
        <v>110</v>
      </c>
      <c r="C68" s="37" t="s">
        <v>39</v>
      </c>
      <c r="D68" s="64" t="s">
        <v>62</v>
      </c>
      <c r="E68" s="42"/>
      <c r="F68" s="48"/>
      <c r="G68" s="79">
        <v>576030</v>
      </c>
      <c r="H68" s="79">
        <v>571997</v>
      </c>
      <c r="I68" s="80">
        <v>-4033</v>
      </c>
      <c r="J68" s="94">
        <v>-7.0013714563477601E-3</v>
      </c>
      <c r="K68" s="30">
        <v>571027</v>
      </c>
      <c r="L68" s="89">
        <v>970</v>
      </c>
      <c r="M68" s="136">
        <v>1.6986937570377583E-3</v>
      </c>
      <c r="N68" s="120"/>
    </row>
    <row r="69" spans="1:14" ht="27.95" customHeight="1">
      <c r="A69" s="105"/>
      <c r="B69" s="66"/>
      <c r="C69" s="40"/>
      <c r="D69" s="66"/>
      <c r="E69" s="37" t="s">
        <v>39</v>
      </c>
      <c r="F69" s="44" t="s">
        <v>63</v>
      </c>
      <c r="G69" s="79">
        <v>18897</v>
      </c>
      <c r="H69" s="79">
        <v>17597</v>
      </c>
      <c r="I69" s="80">
        <v>-1300</v>
      </c>
      <c r="J69" s="94">
        <v>-6.8793988463777322E-2</v>
      </c>
      <c r="K69" s="30">
        <v>17875</v>
      </c>
      <c r="L69" s="89">
        <v>-278</v>
      </c>
      <c r="M69" s="136">
        <v>-1.5552447552447552E-2</v>
      </c>
      <c r="N69" s="120" t="s">
        <v>125</v>
      </c>
    </row>
    <row r="70" spans="1:14" ht="27.95" customHeight="1">
      <c r="A70" s="105"/>
      <c r="B70" s="66"/>
      <c r="C70" s="40"/>
      <c r="D70" s="66"/>
      <c r="E70" s="37" t="s">
        <v>42</v>
      </c>
      <c r="F70" s="64" t="s">
        <v>85</v>
      </c>
      <c r="G70" s="79">
        <v>229300</v>
      </c>
      <c r="H70" s="79">
        <v>226800</v>
      </c>
      <c r="I70" s="80">
        <v>-2500</v>
      </c>
      <c r="J70" s="94">
        <v>-1.0902747492368076E-2</v>
      </c>
      <c r="K70" s="30">
        <v>220576</v>
      </c>
      <c r="L70" s="89">
        <v>6224</v>
      </c>
      <c r="M70" s="136">
        <v>2.8217031771362252E-2</v>
      </c>
      <c r="N70" s="120" t="s">
        <v>133</v>
      </c>
    </row>
    <row r="71" spans="1:14" ht="27.95" customHeight="1">
      <c r="A71" s="105"/>
      <c r="B71" s="66"/>
      <c r="C71" s="40"/>
      <c r="D71" s="66"/>
      <c r="E71" s="37" t="s">
        <v>44</v>
      </c>
      <c r="F71" s="64" t="s">
        <v>121</v>
      </c>
      <c r="G71" s="79">
        <v>1044</v>
      </c>
      <c r="H71" s="79">
        <v>1044</v>
      </c>
      <c r="I71" s="80">
        <v>0</v>
      </c>
      <c r="J71" s="94">
        <v>0</v>
      </c>
      <c r="K71" s="30">
        <v>1034</v>
      </c>
      <c r="L71" s="89">
        <v>10</v>
      </c>
      <c r="M71" s="136">
        <v>9.6711798839458421E-3</v>
      </c>
      <c r="N71" s="120" t="s">
        <v>134</v>
      </c>
    </row>
    <row r="72" spans="1:14" ht="27.95" customHeight="1">
      <c r="A72" s="105"/>
      <c r="B72" s="66"/>
      <c r="C72" s="40"/>
      <c r="D72" s="66"/>
      <c r="E72" s="37" t="s">
        <v>53</v>
      </c>
      <c r="F72" s="64" t="s">
        <v>74</v>
      </c>
      <c r="G72" s="79">
        <v>8627</v>
      </c>
      <c r="H72" s="79">
        <v>7850</v>
      </c>
      <c r="I72" s="80">
        <v>-777</v>
      </c>
      <c r="J72" s="94">
        <v>-9.0066071635562767E-2</v>
      </c>
      <c r="K72" s="30">
        <v>7534</v>
      </c>
      <c r="L72" s="89">
        <v>316</v>
      </c>
      <c r="M72" s="136">
        <v>4.1943190868064771E-2</v>
      </c>
      <c r="N72" s="161" t="s">
        <v>196</v>
      </c>
    </row>
    <row r="73" spans="1:14" ht="27.95" customHeight="1">
      <c r="A73" s="105"/>
      <c r="B73" s="66"/>
      <c r="C73" s="40"/>
      <c r="D73" s="66"/>
      <c r="E73" s="37" t="s">
        <v>67</v>
      </c>
      <c r="F73" s="64" t="s">
        <v>86</v>
      </c>
      <c r="G73" s="79">
        <v>16819</v>
      </c>
      <c r="H73" s="79">
        <v>17363</v>
      </c>
      <c r="I73" s="80">
        <v>544</v>
      </c>
      <c r="J73" s="94">
        <v>3.2344372435935548E-2</v>
      </c>
      <c r="K73" s="30">
        <v>26670</v>
      </c>
      <c r="L73" s="89">
        <v>-9307</v>
      </c>
      <c r="M73" s="136">
        <v>-0.34896887889013872</v>
      </c>
      <c r="N73" s="120" t="s">
        <v>131</v>
      </c>
    </row>
    <row r="74" spans="1:14" ht="27.95" customHeight="1">
      <c r="A74" s="105"/>
      <c r="B74" s="66"/>
      <c r="C74" s="40"/>
      <c r="D74" s="66"/>
      <c r="E74" s="37" t="s">
        <v>69</v>
      </c>
      <c r="F74" s="64" t="s">
        <v>78</v>
      </c>
      <c r="G74" s="79">
        <v>300801</v>
      </c>
      <c r="H74" s="79">
        <v>300801</v>
      </c>
      <c r="I74" s="80">
        <v>0</v>
      </c>
      <c r="J74" s="94">
        <v>0</v>
      </c>
      <c r="K74" s="30">
        <v>296234</v>
      </c>
      <c r="L74" s="89">
        <v>4567</v>
      </c>
      <c r="M74" s="136">
        <v>1.5416866396159792E-2</v>
      </c>
      <c r="N74" s="120" t="s">
        <v>156</v>
      </c>
    </row>
    <row r="75" spans="1:14" ht="27.95" customHeight="1">
      <c r="A75" s="105"/>
      <c r="B75" s="66"/>
      <c r="C75" s="40"/>
      <c r="D75" s="66"/>
      <c r="E75" s="37" t="s">
        <v>71</v>
      </c>
      <c r="F75" s="64" t="s">
        <v>112</v>
      </c>
      <c r="G75" s="79">
        <v>542</v>
      </c>
      <c r="H75" s="79">
        <v>542</v>
      </c>
      <c r="I75" s="80">
        <v>0</v>
      </c>
      <c r="J75" s="94">
        <v>0</v>
      </c>
      <c r="K75" s="30">
        <v>1104</v>
      </c>
      <c r="L75" s="89">
        <v>-562</v>
      </c>
      <c r="M75" s="136">
        <v>-0.50905797101449279</v>
      </c>
      <c r="N75" s="120" t="s">
        <v>135</v>
      </c>
    </row>
    <row r="76" spans="1:14" ht="27.95" customHeight="1">
      <c r="A76" s="105"/>
      <c r="B76" s="66"/>
      <c r="C76" s="37" t="s">
        <v>42</v>
      </c>
      <c r="D76" s="64" t="s">
        <v>80</v>
      </c>
      <c r="E76" s="42"/>
      <c r="F76" s="48"/>
      <c r="G76" s="79">
        <v>50814</v>
      </c>
      <c r="H76" s="79">
        <v>51243</v>
      </c>
      <c r="I76" s="80">
        <v>429</v>
      </c>
      <c r="J76" s="94">
        <v>8.44255520132247E-3</v>
      </c>
      <c r="K76" s="30">
        <v>54574</v>
      </c>
      <c r="L76" s="89">
        <v>-3331</v>
      </c>
      <c r="M76" s="136">
        <v>-6.1036390955400005E-2</v>
      </c>
      <c r="N76" s="120"/>
    </row>
    <row r="77" spans="1:14" ht="27.95" customHeight="1">
      <c r="A77" s="105"/>
      <c r="B77" s="66"/>
      <c r="C77" s="40"/>
      <c r="D77" s="66"/>
      <c r="E77" s="37" t="s">
        <v>39</v>
      </c>
      <c r="F77" s="44" t="s">
        <v>191</v>
      </c>
      <c r="G77" s="79">
        <v>41025</v>
      </c>
      <c r="H77" s="79">
        <v>41125</v>
      </c>
      <c r="I77" s="80">
        <v>100</v>
      </c>
      <c r="J77" s="94">
        <v>2.4375380865326022E-3</v>
      </c>
      <c r="K77" s="30">
        <v>43591</v>
      </c>
      <c r="L77" s="89">
        <v>-2466</v>
      </c>
      <c r="M77" s="136">
        <v>-5.6571310591635886E-2</v>
      </c>
      <c r="N77" s="120" t="s">
        <v>193</v>
      </c>
    </row>
    <row r="78" spans="1:14" ht="27.95" customHeight="1">
      <c r="A78" s="105"/>
      <c r="B78" s="66"/>
      <c r="C78" s="40"/>
      <c r="D78" s="66"/>
      <c r="E78" s="37" t="s">
        <v>42</v>
      </c>
      <c r="F78" s="44" t="s">
        <v>87</v>
      </c>
      <c r="G78" s="79">
        <v>9789</v>
      </c>
      <c r="H78" s="79">
        <v>10118</v>
      </c>
      <c r="I78" s="80">
        <v>329</v>
      </c>
      <c r="J78" s="94">
        <v>3.3609153131065481E-2</v>
      </c>
      <c r="K78" s="30">
        <v>10983</v>
      </c>
      <c r="L78" s="89">
        <v>-865</v>
      </c>
      <c r="M78" s="136">
        <v>-7.875808067012656E-2</v>
      </c>
      <c r="N78" s="120" t="s">
        <v>136</v>
      </c>
    </row>
    <row r="79" spans="1:14" ht="27.95" customHeight="1">
      <c r="A79" s="105"/>
      <c r="B79" s="66"/>
      <c r="C79" s="37" t="s">
        <v>44</v>
      </c>
      <c r="D79" s="64" t="s">
        <v>82</v>
      </c>
      <c r="E79" s="42"/>
      <c r="F79" s="48"/>
      <c r="G79" s="79">
        <v>50</v>
      </c>
      <c r="H79" s="79">
        <v>50</v>
      </c>
      <c r="I79" s="80">
        <v>0</v>
      </c>
      <c r="J79" s="94">
        <v>0</v>
      </c>
      <c r="K79" s="30">
        <v>50</v>
      </c>
      <c r="L79" s="89">
        <v>0</v>
      </c>
      <c r="M79" s="136">
        <v>0</v>
      </c>
      <c r="N79" s="120"/>
    </row>
    <row r="80" spans="1:14" ht="27.95" customHeight="1">
      <c r="A80" s="105"/>
      <c r="B80" s="66"/>
      <c r="C80" s="40"/>
      <c r="D80" s="66"/>
      <c r="E80" s="42" t="s">
        <v>39</v>
      </c>
      <c r="F80" s="43" t="s">
        <v>88</v>
      </c>
      <c r="G80" s="79">
        <v>50</v>
      </c>
      <c r="H80" s="79">
        <v>50</v>
      </c>
      <c r="I80" s="80">
        <v>0</v>
      </c>
      <c r="J80" s="94">
        <v>0</v>
      </c>
      <c r="K80" s="30">
        <v>50</v>
      </c>
      <c r="L80" s="89">
        <v>0</v>
      </c>
      <c r="M80" s="136">
        <v>0</v>
      </c>
      <c r="N80" s="120" t="s">
        <v>180</v>
      </c>
    </row>
    <row r="81" spans="1:14" ht="27.95" customHeight="1">
      <c r="A81" s="105"/>
      <c r="B81" s="68"/>
      <c r="C81" s="37" t="s">
        <v>56</v>
      </c>
      <c r="D81" s="64" t="s">
        <v>84</v>
      </c>
      <c r="E81" s="42"/>
      <c r="F81" s="69"/>
      <c r="G81" s="79">
        <v>5000</v>
      </c>
      <c r="H81" s="79">
        <v>5000</v>
      </c>
      <c r="I81" s="80">
        <v>0</v>
      </c>
      <c r="J81" s="94">
        <v>0</v>
      </c>
      <c r="K81" s="30">
        <v>5000</v>
      </c>
      <c r="L81" s="89">
        <v>0</v>
      </c>
      <c r="M81" s="136">
        <v>0</v>
      </c>
      <c r="N81" s="120"/>
    </row>
    <row r="82" spans="1:14" ht="27.95" customHeight="1">
      <c r="A82" s="112"/>
      <c r="B82" s="127"/>
      <c r="C82" s="45"/>
      <c r="D82" s="127"/>
      <c r="E82" s="45" t="s">
        <v>39</v>
      </c>
      <c r="F82" s="49" t="s">
        <v>84</v>
      </c>
      <c r="G82" s="79">
        <v>5000</v>
      </c>
      <c r="H82" s="79">
        <v>5000</v>
      </c>
      <c r="I82" s="80">
        <v>0</v>
      </c>
      <c r="J82" s="94">
        <v>0</v>
      </c>
      <c r="K82" s="30">
        <v>5000</v>
      </c>
      <c r="L82" s="89">
        <v>0</v>
      </c>
      <c r="M82" s="136">
        <v>0</v>
      </c>
      <c r="N82" s="120" t="s">
        <v>84</v>
      </c>
    </row>
    <row r="83" spans="1:14" ht="27.95" customHeight="1" thickBot="1">
      <c r="A83" s="199" t="s">
        <v>89</v>
      </c>
      <c r="B83" s="200"/>
      <c r="C83" s="200"/>
      <c r="D83" s="200"/>
      <c r="E83" s="200"/>
      <c r="F83" s="201"/>
      <c r="G83" s="109">
        <v>4492390</v>
      </c>
      <c r="H83" s="109">
        <v>4470733</v>
      </c>
      <c r="I83" s="110">
        <v>-21657</v>
      </c>
      <c r="J83" s="111">
        <v>-4.8208192075932859E-3</v>
      </c>
      <c r="K83" s="33">
        <v>4367185</v>
      </c>
      <c r="L83" s="101">
        <v>103548</v>
      </c>
      <c r="M83" s="137">
        <v>2.3710467955902946E-2</v>
      </c>
      <c r="N83" s="121"/>
    </row>
    <row r="84" spans="1:14">
      <c r="A84" s="47"/>
      <c r="B84" s="68"/>
      <c r="C84" s="47"/>
      <c r="D84" s="68"/>
      <c r="E84" s="47"/>
      <c r="F84" s="63"/>
      <c r="G84" s="81"/>
      <c r="H84" s="81"/>
      <c r="I84" s="86"/>
      <c r="J84" s="97"/>
      <c r="K84" s="91"/>
      <c r="L84" s="91"/>
      <c r="M84" s="99"/>
      <c r="N84" s="62"/>
    </row>
    <row r="85" spans="1:14">
      <c r="A85" s="46"/>
      <c r="B85" s="68"/>
      <c r="C85" s="47"/>
      <c r="D85" s="68"/>
      <c r="E85" s="47"/>
      <c r="F85" s="63"/>
      <c r="G85" s="81"/>
      <c r="H85" s="81"/>
      <c r="I85" s="86"/>
      <c r="J85" s="97"/>
      <c r="K85" s="91"/>
      <c r="L85" s="91"/>
      <c r="M85" s="99"/>
      <c r="N85" s="62"/>
    </row>
    <row r="86" spans="1:14">
      <c r="A86" s="197" t="s">
        <v>20</v>
      </c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</row>
    <row r="87" spans="1:14" ht="12.75" thickBot="1">
      <c r="B87" s="124" t="s">
        <v>36</v>
      </c>
      <c r="N87" s="16" t="s">
        <v>2</v>
      </c>
    </row>
    <row r="88" spans="1:14" s="36" customFormat="1" ht="20.100000000000001" customHeight="1">
      <c r="A88" s="183" t="s">
        <v>3</v>
      </c>
      <c r="B88" s="184"/>
      <c r="C88" s="187" t="s">
        <v>4</v>
      </c>
      <c r="D88" s="184"/>
      <c r="E88" s="187" t="s">
        <v>37</v>
      </c>
      <c r="F88" s="184"/>
      <c r="G88" s="189" t="s">
        <v>144</v>
      </c>
      <c r="H88" s="189" t="s">
        <v>145</v>
      </c>
      <c r="I88" s="171" t="s">
        <v>122</v>
      </c>
      <c r="J88" s="191"/>
      <c r="K88" s="192" t="s">
        <v>146</v>
      </c>
      <c r="L88" s="175" t="s">
        <v>123</v>
      </c>
      <c r="M88" s="176"/>
      <c r="N88" s="194" t="s">
        <v>38</v>
      </c>
    </row>
    <row r="89" spans="1:14" s="36" customFormat="1" ht="20.100000000000001" customHeight="1">
      <c r="A89" s="185"/>
      <c r="B89" s="186"/>
      <c r="C89" s="188"/>
      <c r="D89" s="186"/>
      <c r="E89" s="188"/>
      <c r="F89" s="186"/>
      <c r="G89" s="190"/>
      <c r="H89" s="190"/>
      <c r="I89" s="7"/>
      <c r="J89" s="12" t="s">
        <v>5</v>
      </c>
      <c r="K89" s="193"/>
      <c r="L89" s="7"/>
      <c r="M89" s="17" t="s">
        <v>5</v>
      </c>
      <c r="N89" s="195"/>
    </row>
    <row r="90" spans="1:14" ht="27.95" customHeight="1">
      <c r="A90" s="103" t="s">
        <v>39</v>
      </c>
      <c r="B90" s="44" t="s">
        <v>90</v>
      </c>
      <c r="C90" s="42"/>
      <c r="D90" s="48"/>
      <c r="E90" s="42"/>
      <c r="F90" s="48"/>
      <c r="G90" s="79">
        <v>3135100</v>
      </c>
      <c r="H90" s="79">
        <v>3044421</v>
      </c>
      <c r="I90" s="80">
        <v>-90679</v>
      </c>
      <c r="J90" s="94">
        <v>-2.8923798283946287E-2</v>
      </c>
      <c r="K90" s="30">
        <v>3048746</v>
      </c>
      <c r="L90" s="89">
        <v>-4325</v>
      </c>
      <c r="M90" s="100">
        <v>-1.418616047384728E-3</v>
      </c>
      <c r="N90" s="120"/>
    </row>
    <row r="91" spans="1:14" ht="27.95" customHeight="1">
      <c r="A91" s="105"/>
      <c r="B91" s="66" t="s">
        <v>91</v>
      </c>
      <c r="C91" s="37" t="s">
        <v>47</v>
      </c>
      <c r="D91" s="70" t="s">
        <v>92</v>
      </c>
      <c r="E91" s="42"/>
      <c r="F91" s="48"/>
      <c r="G91" s="79">
        <v>2556700</v>
      </c>
      <c r="H91" s="79">
        <v>2542700</v>
      </c>
      <c r="I91" s="80">
        <v>-14000</v>
      </c>
      <c r="J91" s="94">
        <v>-5.4758086596002663E-3</v>
      </c>
      <c r="K91" s="30">
        <v>2357400</v>
      </c>
      <c r="L91" s="89">
        <v>185300</v>
      </c>
      <c r="M91" s="100">
        <v>7.8603546279799777E-2</v>
      </c>
      <c r="N91" s="120"/>
    </row>
    <row r="92" spans="1:14" ht="27.95" customHeight="1">
      <c r="A92" s="105"/>
      <c r="B92" s="66" t="s">
        <v>93</v>
      </c>
      <c r="C92" s="45"/>
      <c r="D92" s="67"/>
      <c r="E92" s="42" t="s">
        <v>47</v>
      </c>
      <c r="F92" s="43" t="s">
        <v>92</v>
      </c>
      <c r="G92" s="79">
        <v>2556700</v>
      </c>
      <c r="H92" s="79">
        <v>2542700</v>
      </c>
      <c r="I92" s="80">
        <v>-14000</v>
      </c>
      <c r="J92" s="94">
        <v>-5.4758086596002663E-3</v>
      </c>
      <c r="K92" s="30">
        <v>2357400</v>
      </c>
      <c r="L92" s="89">
        <v>185300</v>
      </c>
      <c r="M92" s="100">
        <v>7.8603546279799777E-2</v>
      </c>
      <c r="N92" s="120" t="s">
        <v>181</v>
      </c>
    </row>
    <row r="93" spans="1:14" ht="27.95" customHeight="1">
      <c r="A93" s="105"/>
      <c r="B93" s="66"/>
      <c r="C93" s="37" t="s">
        <v>49</v>
      </c>
      <c r="D93" s="70" t="s">
        <v>48</v>
      </c>
      <c r="E93" s="42"/>
      <c r="F93" s="48"/>
      <c r="G93" s="79">
        <v>54825</v>
      </c>
      <c r="H93" s="79">
        <v>54825</v>
      </c>
      <c r="I93" s="80">
        <v>0</v>
      </c>
      <c r="J93" s="94">
        <v>0</v>
      </c>
      <c r="K93" s="30">
        <v>51436</v>
      </c>
      <c r="L93" s="89">
        <v>3389</v>
      </c>
      <c r="M93" s="100">
        <v>6.5887705109261993E-2</v>
      </c>
      <c r="N93" s="120"/>
    </row>
    <row r="94" spans="1:14" ht="27.95" customHeight="1">
      <c r="A94" s="105"/>
      <c r="B94" s="66"/>
      <c r="C94" s="45"/>
      <c r="D94" s="67"/>
      <c r="E94" s="42" t="s">
        <v>47</v>
      </c>
      <c r="F94" s="43" t="s">
        <v>48</v>
      </c>
      <c r="G94" s="79">
        <v>54825</v>
      </c>
      <c r="H94" s="79">
        <v>54825</v>
      </c>
      <c r="I94" s="80">
        <v>0</v>
      </c>
      <c r="J94" s="94">
        <v>0</v>
      </c>
      <c r="K94" s="30">
        <v>51436</v>
      </c>
      <c r="L94" s="89">
        <v>3389</v>
      </c>
      <c r="M94" s="100">
        <v>6.5887705109261993E-2</v>
      </c>
      <c r="N94" s="120" t="s">
        <v>171</v>
      </c>
    </row>
    <row r="95" spans="1:14" ht="27.95" customHeight="1">
      <c r="A95" s="105"/>
      <c r="B95" s="66"/>
      <c r="C95" s="37" t="s">
        <v>51</v>
      </c>
      <c r="D95" s="70" t="s">
        <v>50</v>
      </c>
      <c r="E95" s="42"/>
      <c r="F95" s="48"/>
      <c r="G95" s="79">
        <v>231525</v>
      </c>
      <c r="H95" s="79">
        <v>154846</v>
      </c>
      <c r="I95" s="80">
        <v>-76679</v>
      </c>
      <c r="J95" s="94">
        <v>-0.33119101608897528</v>
      </c>
      <c r="K95" s="30">
        <v>418004</v>
      </c>
      <c r="L95" s="89">
        <v>-263158</v>
      </c>
      <c r="M95" s="100">
        <v>-0.62955856881752326</v>
      </c>
      <c r="N95" s="120"/>
    </row>
    <row r="96" spans="1:14" ht="27.95" customHeight="1">
      <c r="A96" s="105"/>
      <c r="B96" s="66"/>
      <c r="C96" s="45"/>
      <c r="D96" s="67"/>
      <c r="E96" s="42" t="s">
        <v>47</v>
      </c>
      <c r="F96" s="43" t="s">
        <v>50</v>
      </c>
      <c r="G96" s="79">
        <v>231525</v>
      </c>
      <c r="H96" s="79">
        <v>154846</v>
      </c>
      <c r="I96" s="80">
        <v>-76679</v>
      </c>
      <c r="J96" s="94">
        <v>-0.33119101608897528</v>
      </c>
      <c r="K96" s="30">
        <v>418004</v>
      </c>
      <c r="L96" s="89">
        <v>-263158</v>
      </c>
      <c r="M96" s="100">
        <v>-0.62955856881752326</v>
      </c>
      <c r="N96" s="120" t="s">
        <v>172</v>
      </c>
    </row>
    <row r="97" spans="1:14" ht="27.95" customHeight="1">
      <c r="A97" s="105"/>
      <c r="B97" s="66"/>
      <c r="C97" s="37" t="s">
        <v>53</v>
      </c>
      <c r="D97" s="70" t="s">
        <v>94</v>
      </c>
      <c r="E97" s="42"/>
      <c r="F97" s="48"/>
      <c r="G97" s="79">
        <v>245250</v>
      </c>
      <c r="H97" s="79">
        <v>245250</v>
      </c>
      <c r="I97" s="80">
        <v>0</v>
      </c>
      <c r="J97" s="94">
        <v>0</v>
      </c>
      <c r="K97" s="30">
        <v>170800</v>
      </c>
      <c r="L97" s="89">
        <v>74450</v>
      </c>
      <c r="M97" s="100">
        <v>0.43588992974238877</v>
      </c>
      <c r="N97" s="120"/>
    </row>
    <row r="98" spans="1:14" ht="27.95" customHeight="1">
      <c r="A98" s="105"/>
      <c r="B98" s="66"/>
      <c r="C98" s="45"/>
      <c r="D98" s="67"/>
      <c r="E98" s="42" t="s">
        <v>47</v>
      </c>
      <c r="F98" s="43" t="s">
        <v>94</v>
      </c>
      <c r="G98" s="79">
        <v>245250</v>
      </c>
      <c r="H98" s="79">
        <v>245250</v>
      </c>
      <c r="I98" s="80">
        <v>0</v>
      </c>
      <c r="J98" s="94">
        <v>0</v>
      </c>
      <c r="K98" s="30">
        <v>170800</v>
      </c>
      <c r="L98" s="89">
        <v>74450</v>
      </c>
      <c r="M98" s="100">
        <v>0.43588992974238877</v>
      </c>
      <c r="N98" s="120" t="s">
        <v>182</v>
      </c>
    </row>
    <row r="99" spans="1:14" ht="27.95" customHeight="1">
      <c r="A99" s="105"/>
      <c r="B99" s="66"/>
      <c r="C99" s="37" t="s">
        <v>67</v>
      </c>
      <c r="D99" s="65" t="s">
        <v>95</v>
      </c>
      <c r="E99" s="42"/>
      <c r="F99" s="48"/>
      <c r="G99" s="79">
        <v>45680</v>
      </c>
      <c r="H99" s="79">
        <v>45680</v>
      </c>
      <c r="I99" s="80">
        <v>0</v>
      </c>
      <c r="J99" s="94">
        <v>0</v>
      </c>
      <c r="K99" s="30">
        <v>49496</v>
      </c>
      <c r="L99" s="89">
        <v>-3816</v>
      </c>
      <c r="M99" s="100">
        <v>-7.7097139162760633E-2</v>
      </c>
      <c r="N99" s="120"/>
    </row>
    <row r="100" spans="1:14" ht="27.95" customHeight="1">
      <c r="A100" s="105"/>
      <c r="B100" s="66"/>
      <c r="C100" s="40"/>
      <c r="D100" s="66"/>
      <c r="E100" s="37" t="s">
        <v>47</v>
      </c>
      <c r="F100" s="44" t="s">
        <v>96</v>
      </c>
      <c r="G100" s="79">
        <v>45680</v>
      </c>
      <c r="H100" s="79">
        <v>45680</v>
      </c>
      <c r="I100" s="80">
        <v>0</v>
      </c>
      <c r="J100" s="94">
        <v>0</v>
      </c>
      <c r="K100" s="30">
        <v>49496</v>
      </c>
      <c r="L100" s="89">
        <v>-3816</v>
      </c>
      <c r="M100" s="100">
        <v>-7.7097139162760633E-2</v>
      </c>
      <c r="N100" s="120" t="s">
        <v>183</v>
      </c>
    </row>
    <row r="101" spans="1:14" ht="27.95" customHeight="1">
      <c r="A101" s="105"/>
      <c r="B101" s="66"/>
      <c r="C101" s="37" t="s">
        <v>69</v>
      </c>
      <c r="D101" s="70" t="s">
        <v>97</v>
      </c>
      <c r="E101" s="42"/>
      <c r="F101" s="48"/>
      <c r="G101" s="79">
        <v>1120</v>
      </c>
      <c r="H101" s="79">
        <v>1120</v>
      </c>
      <c r="I101" s="80">
        <v>0</v>
      </c>
      <c r="J101" s="94">
        <v>0</v>
      </c>
      <c r="K101" s="30">
        <v>1610</v>
      </c>
      <c r="L101" s="89">
        <v>-490</v>
      </c>
      <c r="M101" s="100">
        <v>-0.30434782608695654</v>
      </c>
      <c r="N101" s="120"/>
    </row>
    <row r="102" spans="1:14" ht="27.95" customHeight="1" thickBot="1">
      <c r="A102" s="107"/>
      <c r="B102" s="157"/>
      <c r="C102" s="108"/>
      <c r="D102" s="157"/>
      <c r="E102" s="158" t="s">
        <v>47</v>
      </c>
      <c r="F102" s="159" t="s">
        <v>97</v>
      </c>
      <c r="G102" s="109">
        <v>1120</v>
      </c>
      <c r="H102" s="109">
        <v>1120</v>
      </c>
      <c r="I102" s="110">
        <v>0</v>
      </c>
      <c r="J102" s="111">
        <v>0</v>
      </c>
      <c r="K102" s="33">
        <v>1610</v>
      </c>
      <c r="L102" s="101">
        <v>-490</v>
      </c>
      <c r="M102" s="102">
        <v>-0.30434782608695654</v>
      </c>
      <c r="N102" s="121" t="s">
        <v>184</v>
      </c>
    </row>
    <row r="103" spans="1:14" customFormat="1" ht="12" customHeight="1"/>
    <row r="104" spans="1:14" customFormat="1" ht="12" customHeight="1" thickBot="1">
      <c r="N104" s="16" t="s">
        <v>2</v>
      </c>
    </row>
    <row r="105" spans="1:14" s="36" customFormat="1" ht="20.100000000000001" customHeight="1">
      <c r="A105" s="183" t="s">
        <v>3</v>
      </c>
      <c r="B105" s="184"/>
      <c r="C105" s="187" t="s">
        <v>4</v>
      </c>
      <c r="D105" s="184"/>
      <c r="E105" s="187" t="s">
        <v>37</v>
      </c>
      <c r="F105" s="184"/>
      <c r="G105" s="169" t="s">
        <v>144</v>
      </c>
      <c r="H105" s="189" t="s">
        <v>145</v>
      </c>
      <c r="I105" s="171" t="s">
        <v>122</v>
      </c>
      <c r="J105" s="191"/>
      <c r="K105" s="192" t="s">
        <v>146</v>
      </c>
      <c r="L105" s="175" t="s">
        <v>123</v>
      </c>
      <c r="M105" s="176"/>
      <c r="N105" s="194" t="s">
        <v>38</v>
      </c>
    </row>
    <row r="106" spans="1:14" s="36" customFormat="1" ht="20.100000000000001" customHeight="1">
      <c r="A106" s="185"/>
      <c r="B106" s="186"/>
      <c r="C106" s="188"/>
      <c r="D106" s="186"/>
      <c r="E106" s="188"/>
      <c r="F106" s="186"/>
      <c r="G106" s="170"/>
      <c r="H106" s="190"/>
      <c r="I106" s="7"/>
      <c r="J106" s="12" t="s">
        <v>5</v>
      </c>
      <c r="K106" s="193"/>
      <c r="L106" s="7"/>
      <c r="M106" s="17" t="s">
        <v>5</v>
      </c>
      <c r="N106" s="195"/>
    </row>
    <row r="107" spans="1:14" ht="27.95" customHeight="1">
      <c r="A107" s="105" t="s">
        <v>42</v>
      </c>
      <c r="B107" s="116" t="s">
        <v>106</v>
      </c>
      <c r="C107" s="45"/>
      <c r="D107" s="67"/>
      <c r="E107" s="45"/>
      <c r="F107" s="67"/>
      <c r="G107" s="129">
        <v>355415</v>
      </c>
      <c r="H107" s="129">
        <v>332830</v>
      </c>
      <c r="I107" s="130">
        <v>-22585</v>
      </c>
      <c r="J107" s="131">
        <v>-6.3545432803905288E-2</v>
      </c>
      <c r="K107" s="139">
        <v>361610</v>
      </c>
      <c r="L107" s="119">
        <v>-28780</v>
      </c>
      <c r="M107" s="135">
        <v>-7.9588506955006771E-2</v>
      </c>
      <c r="N107" s="132"/>
    </row>
    <row r="108" spans="1:14" ht="27.95" customHeight="1">
      <c r="A108" s="105"/>
      <c r="B108" s="66" t="s">
        <v>108</v>
      </c>
      <c r="C108" s="37" t="s">
        <v>47</v>
      </c>
      <c r="D108" s="70" t="s">
        <v>92</v>
      </c>
      <c r="E108" s="42"/>
      <c r="F108" s="48"/>
      <c r="G108" s="79">
        <v>252600</v>
      </c>
      <c r="H108" s="79">
        <v>264600</v>
      </c>
      <c r="I108" s="80">
        <v>12000</v>
      </c>
      <c r="J108" s="94">
        <v>4.7505938242280284E-2</v>
      </c>
      <c r="K108" s="30">
        <v>235200</v>
      </c>
      <c r="L108" s="89">
        <v>29400</v>
      </c>
      <c r="M108" s="136">
        <v>0.125</v>
      </c>
      <c r="N108" s="120"/>
    </row>
    <row r="109" spans="1:14" ht="27.95" customHeight="1">
      <c r="A109" s="105"/>
      <c r="B109" s="66" t="s">
        <v>109</v>
      </c>
      <c r="C109" s="45"/>
      <c r="D109" s="67"/>
      <c r="E109" s="42" t="s">
        <v>47</v>
      </c>
      <c r="F109" s="43" t="s">
        <v>92</v>
      </c>
      <c r="G109" s="79">
        <v>252600</v>
      </c>
      <c r="H109" s="79">
        <v>264600</v>
      </c>
      <c r="I109" s="80">
        <v>12000</v>
      </c>
      <c r="J109" s="94">
        <v>4.7505938242280284E-2</v>
      </c>
      <c r="K109" s="30">
        <v>235200</v>
      </c>
      <c r="L109" s="89">
        <v>29400</v>
      </c>
      <c r="M109" s="136">
        <v>0.125</v>
      </c>
      <c r="N109" s="161" t="s">
        <v>194</v>
      </c>
    </row>
    <row r="110" spans="1:14" ht="27.95" customHeight="1">
      <c r="A110" s="105"/>
      <c r="B110" s="66"/>
      <c r="C110" s="37" t="s">
        <v>49</v>
      </c>
      <c r="D110" s="70" t="s">
        <v>48</v>
      </c>
      <c r="E110" s="42"/>
      <c r="F110" s="48"/>
      <c r="G110" s="79">
        <v>1603</v>
      </c>
      <c r="H110" s="79">
        <v>1603</v>
      </c>
      <c r="I110" s="80">
        <v>0</v>
      </c>
      <c r="J110" s="94">
        <v>0</v>
      </c>
      <c r="K110" s="30">
        <v>1603</v>
      </c>
      <c r="L110" s="89">
        <v>0</v>
      </c>
      <c r="M110" s="136">
        <v>0</v>
      </c>
      <c r="N110" s="120"/>
    </row>
    <row r="111" spans="1:14" ht="27.95" customHeight="1">
      <c r="A111" s="105"/>
      <c r="B111" s="66"/>
      <c r="C111" s="45"/>
      <c r="D111" s="67"/>
      <c r="E111" s="42" t="s">
        <v>47</v>
      </c>
      <c r="F111" s="43" t="s">
        <v>48</v>
      </c>
      <c r="G111" s="79">
        <v>1603</v>
      </c>
      <c r="H111" s="79">
        <v>1603</v>
      </c>
      <c r="I111" s="80">
        <v>0</v>
      </c>
      <c r="J111" s="94">
        <v>0</v>
      </c>
      <c r="K111" s="30">
        <v>1603</v>
      </c>
      <c r="L111" s="89">
        <v>0</v>
      </c>
      <c r="M111" s="136">
        <v>0</v>
      </c>
      <c r="N111" s="120" t="s">
        <v>162</v>
      </c>
    </row>
    <row r="112" spans="1:14" ht="27.95" customHeight="1">
      <c r="A112" s="105"/>
      <c r="B112" s="66"/>
      <c r="C112" s="37" t="s">
        <v>51</v>
      </c>
      <c r="D112" s="70" t="s">
        <v>50</v>
      </c>
      <c r="E112" s="42"/>
      <c r="F112" s="48"/>
      <c r="G112" s="79">
        <v>97992</v>
      </c>
      <c r="H112" s="79">
        <v>63407</v>
      </c>
      <c r="I112" s="80">
        <v>-34585</v>
      </c>
      <c r="J112" s="94">
        <v>-0.35293697444689365</v>
      </c>
      <c r="K112" s="30">
        <v>121488</v>
      </c>
      <c r="L112" s="89">
        <v>-58081</v>
      </c>
      <c r="M112" s="136">
        <v>-0.47808013960226525</v>
      </c>
      <c r="N112" s="120"/>
    </row>
    <row r="113" spans="1:14" ht="27.95" customHeight="1">
      <c r="A113" s="105"/>
      <c r="B113" s="66"/>
      <c r="C113" s="45"/>
      <c r="D113" s="67"/>
      <c r="E113" s="42" t="s">
        <v>47</v>
      </c>
      <c r="F113" s="43" t="s">
        <v>50</v>
      </c>
      <c r="G113" s="79">
        <v>97992</v>
      </c>
      <c r="H113" s="79">
        <v>63407</v>
      </c>
      <c r="I113" s="80">
        <v>-34585</v>
      </c>
      <c r="J113" s="94">
        <v>-0.35293697444689365</v>
      </c>
      <c r="K113" s="30">
        <v>121488</v>
      </c>
      <c r="L113" s="89">
        <v>-58081</v>
      </c>
      <c r="M113" s="136">
        <v>-0.47808013960226525</v>
      </c>
      <c r="N113" s="120" t="s">
        <v>163</v>
      </c>
    </row>
    <row r="114" spans="1:14" ht="27.95" hidden="1" customHeight="1">
      <c r="A114" s="105"/>
      <c r="B114" s="66"/>
      <c r="C114" s="37" t="s">
        <v>53</v>
      </c>
      <c r="D114" s="70" t="s">
        <v>94</v>
      </c>
      <c r="E114" s="42"/>
      <c r="F114" s="48"/>
      <c r="G114" s="79">
        <v>0</v>
      </c>
      <c r="H114" s="79">
        <v>0</v>
      </c>
      <c r="I114" s="80">
        <v>0</v>
      </c>
      <c r="J114" s="94" t="e">
        <v>#DIV/0!</v>
      </c>
      <c r="K114" s="30">
        <v>0</v>
      </c>
      <c r="L114" s="89">
        <v>0</v>
      </c>
      <c r="M114" s="136" t="e">
        <v>#DIV/0!</v>
      </c>
      <c r="N114" s="120"/>
    </row>
    <row r="115" spans="1:14" ht="12" hidden="1" customHeight="1">
      <c r="A115" s="142"/>
      <c r="B115" s="143"/>
      <c r="C115" s="152"/>
      <c r="D115" s="153"/>
      <c r="E115" s="154" t="s">
        <v>47</v>
      </c>
      <c r="F115" s="155" t="s">
        <v>94</v>
      </c>
      <c r="G115" s="148">
        <v>0</v>
      </c>
      <c r="H115" s="79"/>
      <c r="I115" s="80">
        <v>0</v>
      </c>
      <c r="J115" s="94" t="e">
        <v>#DIV/0!</v>
      </c>
      <c r="K115" s="30">
        <v>0</v>
      </c>
      <c r="L115" s="89">
        <v>0</v>
      </c>
      <c r="M115" s="136" t="e">
        <v>#DIV/0!</v>
      </c>
      <c r="N115" s="156"/>
    </row>
    <row r="116" spans="1:14" ht="27.95" customHeight="1">
      <c r="A116" s="105"/>
      <c r="B116" s="66"/>
      <c r="C116" s="37" t="s">
        <v>160</v>
      </c>
      <c r="D116" s="65" t="s">
        <v>95</v>
      </c>
      <c r="E116" s="42"/>
      <c r="F116" s="48"/>
      <c r="G116" s="79">
        <v>3100</v>
      </c>
      <c r="H116" s="79">
        <v>3100</v>
      </c>
      <c r="I116" s="80">
        <v>0</v>
      </c>
      <c r="J116" s="94">
        <v>0</v>
      </c>
      <c r="K116" s="30">
        <v>3199</v>
      </c>
      <c r="L116" s="89">
        <v>-99</v>
      </c>
      <c r="M116" s="136">
        <v>-3.0947170990934667E-2</v>
      </c>
      <c r="N116" s="120"/>
    </row>
    <row r="117" spans="1:14" ht="27.95" customHeight="1">
      <c r="A117" s="105"/>
      <c r="B117" s="66"/>
      <c r="C117" s="40"/>
      <c r="D117" s="66"/>
      <c r="E117" s="37" t="s">
        <v>47</v>
      </c>
      <c r="F117" s="44" t="s">
        <v>99</v>
      </c>
      <c r="G117" s="79">
        <v>3100</v>
      </c>
      <c r="H117" s="79">
        <v>3100</v>
      </c>
      <c r="I117" s="80">
        <v>0</v>
      </c>
      <c r="J117" s="94">
        <v>0</v>
      </c>
      <c r="K117" s="30">
        <v>3199</v>
      </c>
      <c r="L117" s="89">
        <v>-99</v>
      </c>
      <c r="M117" s="136">
        <v>-3.0947170990934667E-2</v>
      </c>
      <c r="N117" s="120" t="s">
        <v>165</v>
      </c>
    </row>
    <row r="118" spans="1:14" ht="27.95" customHeight="1">
      <c r="A118" s="105"/>
      <c r="B118" s="66"/>
      <c r="C118" s="37" t="s">
        <v>161</v>
      </c>
      <c r="D118" s="70" t="s">
        <v>97</v>
      </c>
      <c r="E118" s="42"/>
      <c r="F118" s="48"/>
      <c r="G118" s="79">
        <v>120</v>
      </c>
      <c r="H118" s="79">
        <v>120</v>
      </c>
      <c r="I118" s="80">
        <v>0</v>
      </c>
      <c r="J118" s="94">
        <v>0</v>
      </c>
      <c r="K118" s="30">
        <v>120</v>
      </c>
      <c r="L118" s="89">
        <v>0</v>
      </c>
      <c r="M118" s="136">
        <v>0</v>
      </c>
      <c r="N118" s="120"/>
    </row>
    <row r="119" spans="1:14" ht="27.95" customHeight="1">
      <c r="A119" s="112"/>
      <c r="B119" s="67"/>
      <c r="C119" s="45"/>
      <c r="D119" s="67"/>
      <c r="E119" s="42" t="s">
        <v>47</v>
      </c>
      <c r="F119" s="43" t="s">
        <v>97</v>
      </c>
      <c r="G119" s="79">
        <v>120</v>
      </c>
      <c r="H119" s="79">
        <v>120</v>
      </c>
      <c r="I119" s="80">
        <v>0</v>
      </c>
      <c r="J119" s="94">
        <v>0</v>
      </c>
      <c r="K119" s="30">
        <v>120</v>
      </c>
      <c r="L119" s="89">
        <v>0</v>
      </c>
      <c r="M119" s="136">
        <v>0</v>
      </c>
      <c r="N119" s="120" t="s">
        <v>164</v>
      </c>
    </row>
    <row r="120" spans="1:14" ht="27.95" customHeight="1" thickBot="1">
      <c r="A120" s="199" t="s">
        <v>100</v>
      </c>
      <c r="B120" s="200"/>
      <c r="C120" s="200"/>
      <c r="D120" s="200"/>
      <c r="E120" s="200"/>
      <c r="F120" s="201"/>
      <c r="G120" s="109">
        <v>3490515</v>
      </c>
      <c r="H120" s="109">
        <v>3377251</v>
      </c>
      <c r="I120" s="110">
        <v>-113264</v>
      </c>
      <c r="J120" s="111">
        <v>-3.2449079863573142E-2</v>
      </c>
      <c r="K120" s="33">
        <v>3410356</v>
      </c>
      <c r="L120" s="101">
        <v>-33105</v>
      </c>
      <c r="M120" s="137">
        <v>-9.7071977236394096E-3</v>
      </c>
      <c r="N120" s="121"/>
    </row>
    <row r="121" spans="1:14">
      <c r="A121" s="46"/>
      <c r="B121" s="75"/>
      <c r="C121" s="128"/>
      <c r="D121" s="124"/>
      <c r="E121" s="128"/>
      <c r="F121" s="124"/>
      <c r="G121" s="87"/>
      <c r="H121" s="88"/>
      <c r="I121" s="88"/>
      <c r="J121" s="98"/>
      <c r="K121" s="85"/>
      <c r="L121" s="85"/>
    </row>
    <row r="122" spans="1:14">
      <c r="A122" s="46"/>
      <c r="B122" s="75"/>
      <c r="C122" s="128"/>
      <c r="D122" s="124"/>
      <c r="E122" s="128"/>
      <c r="F122" s="124"/>
      <c r="G122" s="87"/>
      <c r="H122" s="88"/>
      <c r="I122" s="88"/>
      <c r="J122" s="98"/>
      <c r="K122" s="85"/>
      <c r="L122" s="85"/>
    </row>
    <row r="123" spans="1:14" ht="12.75" thickBot="1">
      <c r="B123" s="124" t="s">
        <v>59</v>
      </c>
      <c r="N123" s="16" t="s">
        <v>2</v>
      </c>
    </row>
    <row r="124" spans="1:14" s="36" customFormat="1" ht="20.100000000000001" customHeight="1">
      <c r="A124" s="183" t="s">
        <v>3</v>
      </c>
      <c r="B124" s="184"/>
      <c r="C124" s="187" t="s">
        <v>4</v>
      </c>
      <c r="D124" s="184"/>
      <c r="E124" s="187" t="s">
        <v>37</v>
      </c>
      <c r="F124" s="184"/>
      <c r="G124" s="189" t="s">
        <v>144</v>
      </c>
      <c r="H124" s="189" t="s">
        <v>145</v>
      </c>
      <c r="I124" s="171" t="s">
        <v>122</v>
      </c>
      <c r="J124" s="191"/>
      <c r="K124" s="192" t="s">
        <v>146</v>
      </c>
      <c r="L124" s="175" t="s">
        <v>123</v>
      </c>
      <c r="M124" s="176"/>
      <c r="N124" s="194" t="s">
        <v>38</v>
      </c>
    </row>
    <row r="125" spans="1:14" s="36" customFormat="1" ht="20.100000000000001" customHeight="1">
      <c r="A125" s="185"/>
      <c r="B125" s="186"/>
      <c r="C125" s="188"/>
      <c r="D125" s="186"/>
      <c r="E125" s="188"/>
      <c r="F125" s="186"/>
      <c r="G125" s="190"/>
      <c r="H125" s="190"/>
      <c r="I125" s="7"/>
      <c r="J125" s="12" t="s">
        <v>5</v>
      </c>
      <c r="K125" s="193"/>
      <c r="L125" s="7"/>
      <c r="M125" s="17" t="s">
        <v>5</v>
      </c>
      <c r="N125" s="195"/>
    </row>
    <row r="126" spans="1:14" ht="27.95" customHeight="1">
      <c r="A126" s="133" t="s">
        <v>47</v>
      </c>
      <c r="B126" s="44" t="s">
        <v>90</v>
      </c>
      <c r="C126" s="51"/>
      <c r="D126" s="55"/>
      <c r="E126" s="51"/>
      <c r="F126" s="55"/>
      <c r="G126" s="79">
        <v>4000707</v>
      </c>
      <c r="H126" s="79">
        <v>3966161</v>
      </c>
      <c r="I126" s="80">
        <v>-34546</v>
      </c>
      <c r="J126" s="94">
        <v>-8.6349737683864385E-3</v>
      </c>
      <c r="K126" s="30">
        <v>3932419</v>
      </c>
      <c r="L126" s="89">
        <v>33742</v>
      </c>
      <c r="M126" s="100">
        <v>8.5804691717744214E-3</v>
      </c>
      <c r="N126" s="120"/>
    </row>
    <row r="127" spans="1:14" ht="27.95" customHeight="1">
      <c r="A127" s="134"/>
      <c r="B127" s="76" t="s">
        <v>98</v>
      </c>
      <c r="C127" s="50" t="s">
        <v>39</v>
      </c>
      <c r="D127" s="71" t="s">
        <v>101</v>
      </c>
      <c r="E127" s="51"/>
      <c r="F127" s="55"/>
      <c r="G127" s="79">
        <v>2298046</v>
      </c>
      <c r="H127" s="79">
        <v>2263500</v>
      </c>
      <c r="I127" s="80">
        <v>-34546</v>
      </c>
      <c r="J127" s="94">
        <v>-1.5032771319634158E-2</v>
      </c>
      <c r="K127" s="30">
        <v>2155527</v>
      </c>
      <c r="L127" s="89">
        <v>107973</v>
      </c>
      <c r="M127" s="100">
        <v>5.0091230590013483E-2</v>
      </c>
      <c r="N127" s="120"/>
    </row>
    <row r="128" spans="1:14" ht="27.95" customHeight="1">
      <c r="A128" s="134"/>
      <c r="B128" s="72" t="s">
        <v>102</v>
      </c>
      <c r="C128" s="52"/>
      <c r="D128" s="72"/>
      <c r="E128" s="50" t="s">
        <v>47</v>
      </c>
      <c r="F128" s="53" t="s">
        <v>113</v>
      </c>
      <c r="G128" s="79">
        <v>1406740</v>
      </c>
      <c r="H128" s="79">
        <v>1406740</v>
      </c>
      <c r="I128" s="80">
        <v>0</v>
      </c>
      <c r="J128" s="94">
        <v>0</v>
      </c>
      <c r="K128" s="30">
        <v>1148799</v>
      </c>
      <c r="L128" s="89">
        <v>257941</v>
      </c>
      <c r="M128" s="100">
        <v>0.22453101021153396</v>
      </c>
      <c r="N128" s="120" t="s">
        <v>118</v>
      </c>
    </row>
    <row r="129" spans="1:14" ht="27.95" customHeight="1">
      <c r="A129" s="134"/>
      <c r="B129" s="72"/>
      <c r="C129" s="52"/>
      <c r="D129" s="72"/>
      <c r="E129" s="50" t="s">
        <v>49</v>
      </c>
      <c r="F129" s="53" t="s">
        <v>114</v>
      </c>
      <c r="G129" s="79">
        <v>290087</v>
      </c>
      <c r="H129" s="79">
        <v>290087</v>
      </c>
      <c r="I129" s="80">
        <v>0</v>
      </c>
      <c r="J129" s="94">
        <v>0</v>
      </c>
      <c r="K129" s="30">
        <v>56442</v>
      </c>
      <c r="L129" s="89">
        <v>233645</v>
      </c>
      <c r="M129" s="100">
        <v>4.1395591935083802</v>
      </c>
      <c r="N129" s="120" t="s">
        <v>137</v>
      </c>
    </row>
    <row r="130" spans="1:14" ht="27.95" customHeight="1">
      <c r="A130" s="134"/>
      <c r="B130" s="72"/>
      <c r="C130" s="52"/>
      <c r="D130" s="72"/>
      <c r="E130" s="50" t="s">
        <v>51</v>
      </c>
      <c r="F130" s="53" t="s">
        <v>115</v>
      </c>
      <c r="G130" s="79">
        <v>71819</v>
      </c>
      <c r="H130" s="79">
        <v>71819</v>
      </c>
      <c r="I130" s="80">
        <v>0</v>
      </c>
      <c r="J130" s="94">
        <v>0</v>
      </c>
      <c r="K130" s="30">
        <v>222848</v>
      </c>
      <c r="L130" s="89">
        <v>-151029</v>
      </c>
      <c r="M130" s="100">
        <v>-0.67772203475014359</v>
      </c>
      <c r="N130" s="120" t="s">
        <v>185</v>
      </c>
    </row>
    <row r="131" spans="1:14" ht="27.95" customHeight="1">
      <c r="A131" s="134"/>
      <c r="B131" s="72"/>
      <c r="C131" s="52"/>
      <c r="D131" s="72"/>
      <c r="E131" s="50" t="s">
        <v>53</v>
      </c>
      <c r="F131" s="53" t="s">
        <v>157</v>
      </c>
      <c r="G131" s="79">
        <v>11120</v>
      </c>
      <c r="H131" s="79">
        <v>11120</v>
      </c>
      <c r="I131" s="80">
        <v>0</v>
      </c>
      <c r="J131" s="94">
        <v>0</v>
      </c>
      <c r="K131" s="30">
        <v>5698</v>
      </c>
      <c r="L131" s="89">
        <v>5422</v>
      </c>
      <c r="M131" s="100">
        <v>0.95156195156195156</v>
      </c>
      <c r="N131" s="120" t="s">
        <v>186</v>
      </c>
    </row>
    <row r="132" spans="1:14" ht="27.95" customHeight="1">
      <c r="A132" s="134"/>
      <c r="B132" s="72"/>
      <c r="C132" s="52"/>
      <c r="D132" s="72"/>
      <c r="E132" s="50" t="s">
        <v>67</v>
      </c>
      <c r="F132" s="53" t="s">
        <v>116</v>
      </c>
      <c r="G132" s="79">
        <v>482900</v>
      </c>
      <c r="H132" s="79">
        <v>447905</v>
      </c>
      <c r="I132" s="80">
        <v>-34995</v>
      </c>
      <c r="J132" s="94">
        <v>-7.2468419962725197E-2</v>
      </c>
      <c r="K132" s="30">
        <v>687462</v>
      </c>
      <c r="L132" s="89">
        <v>-239557</v>
      </c>
      <c r="M132" s="100">
        <v>-0.34846580611001043</v>
      </c>
      <c r="N132" s="120" t="s">
        <v>138</v>
      </c>
    </row>
    <row r="133" spans="1:14" ht="27.95" customHeight="1">
      <c r="A133" s="134"/>
      <c r="B133" s="72"/>
      <c r="C133" s="52"/>
      <c r="D133" s="72"/>
      <c r="E133" s="50" t="s">
        <v>69</v>
      </c>
      <c r="F133" s="53" t="s">
        <v>117</v>
      </c>
      <c r="G133" s="79">
        <v>35380</v>
      </c>
      <c r="H133" s="79">
        <v>35829</v>
      </c>
      <c r="I133" s="80">
        <v>449</v>
      </c>
      <c r="J133" s="94">
        <v>1.2690785754663652E-2</v>
      </c>
      <c r="K133" s="30">
        <v>34278</v>
      </c>
      <c r="L133" s="89">
        <v>1551</v>
      </c>
      <c r="M133" s="100">
        <v>4.524768072816384E-2</v>
      </c>
      <c r="N133" s="120" t="s">
        <v>139</v>
      </c>
    </row>
    <row r="134" spans="1:14" ht="27.95" customHeight="1">
      <c r="A134" s="134"/>
      <c r="B134" s="72"/>
      <c r="C134" s="50" t="s">
        <v>42</v>
      </c>
      <c r="D134" s="73" t="s">
        <v>103</v>
      </c>
      <c r="E134" s="51"/>
      <c r="F134" s="55"/>
      <c r="G134" s="79">
        <v>1699661</v>
      </c>
      <c r="H134" s="79">
        <v>1699661</v>
      </c>
      <c r="I134" s="80">
        <v>0</v>
      </c>
      <c r="J134" s="94">
        <v>0</v>
      </c>
      <c r="K134" s="30">
        <v>1773892</v>
      </c>
      <c r="L134" s="89">
        <v>-74231</v>
      </c>
      <c r="M134" s="100">
        <v>-4.1846403275960432E-2</v>
      </c>
      <c r="N134" s="120"/>
    </row>
    <row r="135" spans="1:14" ht="27.95" customHeight="1">
      <c r="A135" s="134"/>
      <c r="B135" s="72"/>
      <c r="C135" s="54"/>
      <c r="D135" s="74"/>
      <c r="E135" s="51" t="s">
        <v>47</v>
      </c>
      <c r="F135" s="57" t="s">
        <v>103</v>
      </c>
      <c r="G135" s="79">
        <v>1699661</v>
      </c>
      <c r="H135" s="79">
        <v>1699661</v>
      </c>
      <c r="I135" s="80">
        <v>0</v>
      </c>
      <c r="J135" s="94">
        <v>0</v>
      </c>
      <c r="K135" s="30">
        <v>1773892</v>
      </c>
      <c r="L135" s="89">
        <v>-74231</v>
      </c>
      <c r="M135" s="100">
        <v>-4.1846403275960432E-2</v>
      </c>
      <c r="N135" s="120" t="s">
        <v>187</v>
      </c>
    </row>
    <row r="136" spans="1:14" ht="27.95" customHeight="1">
      <c r="A136" s="134"/>
      <c r="B136" s="72"/>
      <c r="C136" s="50" t="s">
        <v>44</v>
      </c>
      <c r="D136" s="73" t="s">
        <v>104</v>
      </c>
      <c r="E136" s="51"/>
      <c r="F136" s="55"/>
      <c r="G136" s="79">
        <v>3000</v>
      </c>
      <c r="H136" s="79">
        <v>3000</v>
      </c>
      <c r="I136" s="80">
        <v>0</v>
      </c>
      <c r="J136" s="94">
        <v>0</v>
      </c>
      <c r="K136" s="30">
        <v>3000</v>
      </c>
      <c r="L136" s="89">
        <v>0</v>
      </c>
      <c r="M136" s="100">
        <v>0</v>
      </c>
      <c r="N136" s="120"/>
    </row>
    <row r="137" spans="1:14" ht="27.95" customHeight="1">
      <c r="A137" s="134"/>
      <c r="B137" s="72"/>
      <c r="C137" s="54"/>
      <c r="D137" s="74"/>
      <c r="E137" s="51" t="s">
        <v>47</v>
      </c>
      <c r="F137" s="57" t="s">
        <v>104</v>
      </c>
      <c r="G137" s="79">
        <v>3000</v>
      </c>
      <c r="H137" s="79">
        <v>3000</v>
      </c>
      <c r="I137" s="80">
        <v>0</v>
      </c>
      <c r="J137" s="94">
        <v>0</v>
      </c>
      <c r="K137" s="30">
        <v>3000</v>
      </c>
      <c r="L137" s="89">
        <v>0</v>
      </c>
      <c r="M137" s="100">
        <v>0</v>
      </c>
      <c r="N137" s="120" t="s">
        <v>105</v>
      </c>
    </row>
    <row r="138" spans="1:14" ht="27.95" customHeight="1">
      <c r="A138" s="133" t="s">
        <v>42</v>
      </c>
      <c r="B138" s="44" t="s">
        <v>106</v>
      </c>
      <c r="C138" s="54"/>
      <c r="D138" s="74"/>
      <c r="E138" s="54"/>
      <c r="F138" s="74"/>
      <c r="G138" s="129">
        <v>468296</v>
      </c>
      <c r="H138" s="129">
        <v>468296</v>
      </c>
      <c r="I138" s="130">
        <v>0</v>
      </c>
      <c r="J138" s="131">
        <v>0</v>
      </c>
      <c r="K138" s="139">
        <v>480648</v>
      </c>
      <c r="L138" s="119">
        <v>-12352</v>
      </c>
      <c r="M138" s="135">
        <v>-2.5698640169105041E-2</v>
      </c>
      <c r="N138" s="132"/>
    </row>
    <row r="139" spans="1:14" ht="27.95" customHeight="1">
      <c r="A139" s="134"/>
      <c r="B139" s="76" t="s">
        <v>108</v>
      </c>
      <c r="C139" s="50" t="s">
        <v>39</v>
      </c>
      <c r="D139" s="56" t="s">
        <v>101</v>
      </c>
      <c r="E139" s="51"/>
      <c r="F139" s="55"/>
      <c r="G139" s="79">
        <v>13111</v>
      </c>
      <c r="H139" s="79">
        <v>13111</v>
      </c>
      <c r="I139" s="80">
        <v>0</v>
      </c>
      <c r="J139" s="94">
        <v>0</v>
      </c>
      <c r="K139" s="30">
        <v>19991</v>
      </c>
      <c r="L139" s="89">
        <v>-6880</v>
      </c>
      <c r="M139" s="136">
        <v>-0.34415486969136111</v>
      </c>
      <c r="N139" s="120"/>
    </row>
    <row r="140" spans="1:14" ht="27.95" customHeight="1">
      <c r="A140" s="142"/>
      <c r="B140" s="143" t="s">
        <v>111</v>
      </c>
      <c r="C140" s="144"/>
      <c r="D140" s="143"/>
      <c r="E140" s="146" t="s">
        <v>39</v>
      </c>
      <c r="F140" s="151" t="s">
        <v>158</v>
      </c>
      <c r="G140" s="148">
        <v>13111</v>
      </c>
      <c r="H140" s="148">
        <v>13111</v>
      </c>
      <c r="I140" s="80">
        <v>0</v>
      </c>
      <c r="J140" s="94">
        <v>0</v>
      </c>
      <c r="K140" s="30">
        <v>19991</v>
      </c>
      <c r="L140" s="89">
        <v>-6880</v>
      </c>
      <c r="M140" s="136">
        <v>-0.34415486969136111</v>
      </c>
      <c r="N140" s="161" t="s">
        <v>195</v>
      </c>
    </row>
    <row r="141" spans="1:14" ht="27.95" hidden="1" customHeight="1">
      <c r="A141" s="142"/>
      <c r="B141" s="143"/>
      <c r="C141" s="144"/>
      <c r="D141" s="143"/>
      <c r="E141" s="146" t="s">
        <v>42</v>
      </c>
      <c r="F141" s="151" t="s">
        <v>159</v>
      </c>
      <c r="G141" s="148"/>
      <c r="H141" s="79">
        <v>0</v>
      </c>
      <c r="I141" s="80">
        <v>0</v>
      </c>
      <c r="J141" s="94" t="e">
        <v>#DIV/0!</v>
      </c>
      <c r="K141" s="30">
        <v>0</v>
      </c>
      <c r="L141" s="89">
        <v>0</v>
      </c>
      <c r="M141" s="136"/>
      <c r="N141" s="156"/>
    </row>
    <row r="142" spans="1:14" ht="27.95" customHeight="1">
      <c r="A142" s="134"/>
      <c r="B142" s="72"/>
      <c r="C142" s="50" t="s">
        <v>42</v>
      </c>
      <c r="D142" s="53" t="s">
        <v>103</v>
      </c>
      <c r="E142" s="51"/>
      <c r="F142" s="55"/>
      <c r="G142" s="79">
        <v>454185</v>
      </c>
      <c r="H142" s="79">
        <v>454185</v>
      </c>
      <c r="I142" s="80">
        <v>0</v>
      </c>
      <c r="J142" s="94">
        <v>0</v>
      </c>
      <c r="K142" s="30">
        <v>459657</v>
      </c>
      <c r="L142" s="89">
        <v>-5472</v>
      </c>
      <c r="M142" s="136">
        <v>-1.1904528811700898E-2</v>
      </c>
      <c r="N142" s="120"/>
    </row>
    <row r="143" spans="1:14" ht="27.95" customHeight="1">
      <c r="A143" s="134"/>
      <c r="B143" s="72"/>
      <c r="C143" s="54"/>
      <c r="D143" s="74"/>
      <c r="E143" s="51" t="s">
        <v>39</v>
      </c>
      <c r="F143" s="57" t="s">
        <v>103</v>
      </c>
      <c r="G143" s="79">
        <v>454185</v>
      </c>
      <c r="H143" s="79">
        <v>454185</v>
      </c>
      <c r="I143" s="80">
        <v>0</v>
      </c>
      <c r="J143" s="94">
        <v>0</v>
      </c>
      <c r="K143" s="30">
        <v>459657</v>
      </c>
      <c r="L143" s="89">
        <v>-5472</v>
      </c>
      <c r="M143" s="136">
        <v>-1.1904528811700898E-2</v>
      </c>
      <c r="N143" s="120" t="s">
        <v>187</v>
      </c>
    </row>
    <row r="144" spans="1:14" ht="27.95" customHeight="1">
      <c r="A144" s="134"/>
      <c r="B144" s="72"/>
      <c r="C144" s="50" t="s">
        <v>44</v>
      </c>
      <c r="D144" s="53" t="s">
        <v>104</v>
      </c>
      <c r="E144" s="51"/>
      <c r="F144" s="55"/>
      <c r="G144" s="79">
        <v>1000</v>
      </c>
      <c r="H144" s="79">
        <v>1000</v>
      </c>
      <c r="I144" s="80">
        <v>0</v>
      </c>
      <c r="J144" s="94">
        <v>0</v>
      </c>
      <c r="K144" s="30">
        <v>1000</v>
      </c>
      <c r="L144" s="89">
        <v>0</v>
      </c>
      <c r="M144" s="136">
        <v>0</v>
      </c>
      <c r="N144" s="120"/>
    </row>
    <row r="145" spans="1:14" ht="27.95" customHeight="1">
      <c r="A145" s="134"/>
      <c r="B145" s="72"/>
      <c r="C145" s="54"/>
      <c r="D145" s="74"/>
      <c r="E145" s="51" t="s">
        <v>39</v>
      </c>
      <c r="F145" s="57" t="s">
        <v>104</v>
      </c>
      <c r="G145" s="79">
        <v>1000</v>
      </c>
      <c r="H145" s="79">
        <v>1000</v>
      </c>
      <c r="I145" s="80">
        <v>0</v>
      </c>
      <c r="J145" s="94">
        <v>0</v>
      </c>
      <c r="K145" s="30">
        <v>1000</v>
      </c>
      <c r="L145" s="89">
        <v>0</v>
      </c>
      <c r="M145" s="136">
        <v>0</v>
      </c>
      <c r="N145" s="120" t="s">
        <v>105</v>
      </c>
    </row>
    <row r="146" spans="1:14" ht="27.95" customHeight="1" thickBot="1">
      <c r="A146" s="199" t="s">
        <v>34</v>
      </c>
      <c r="B146" s="200"/>
      <c r="C146" s="200"/>
      <c r="D146" s="200"/>
      <c r="E146" s="200"/>
      <c r="F146" s="201"/>
      <c r="G146" s="109">
        <v>4469003</v>
      </c>
      <c r="H146" s="109">
        <v>4434457</v>
      </c>
      <c r="I146" s="110">
        <v>-34546</v>
      </c>
      <c r="J146" s="111">
        <v>-7.7301357819630013E-3</v>
      </c>
      <c r="K146" s="33">
        <v>4413067</v>
      </c>
      <c r="L146" s="101">
        <v>21390</v>
      </c>
      <c r="M146" s="137">
        <v>4.8469692393068135E-3</v>
      </c>
      <c r="N146" s="121"/>
    </row>
    <row r="147" spans="1:14">
      <c r="A147" s="46" t="s">
        <v>120</v>
      </c>
      <c r="B147" s="75"/>
      <c r="C147" s="128"/>
      <c r="D147" s="124"/>
      <c r="E147" s="128"/>
      <c r="F147" s="124"/>
      <c r="G147" s="87"/>
      <c r="H147" s="88"/>
      <c r="I147" s="88"/>
      <c r="J147" s="98"/>
      <c r="K147" s="85"/>
      <c r="L147" s="85"/>
    </row>
    <row r="148" spans="1:14" hidden="1">
      <c r="A148" s="46" t="s">
        <v>147</v>
      </c>
      <c r="B148" s="75"/>
      <c r="C148" s="128"/>
      <c r="D148" s="124"/>
      <c r="E148" s="128"/>
      <c r="F148" s="124"/>
      <c r="G148" s="87"/>
      <c r="H148" s="88"/>
      <c r="I148" s="88"/>
      <c r="J148" s="98"/>
      <c r="K148" s="85"/>
      <c r="L148" s="85"/>
    </row>
    <row r="149" spans="1:14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</row>
  </sheetData>
  <mergeCells count="72">
    <mergeCell ref="N124:N125"/>
    <mergeCell ref="A146:F146"/>
    <mergeCell ref="A149:N149"/>
    <mergeCell ref="H124:H125"/>
    <mergeCell ref="I124:J124"/>
    <mergeCell ref="K124:K125"/>
    <mergeCell ref="A124:B125"/>
    <mergeCell ref="C124:D125"/>
    <mergeCell ref="E124:F125"/>
    <mergeCell ref="G124:G125"/>
    <mergeCell ref="L124:M124"/>
    <mergeCell ref="A65:B66"/>
    <mergeCell ref="A120:F120"/>
    <mergeCell ref="A83:F83"/>
    <mergeCell ref="A86:N86"/>
    <mergeCell ref="A88:B89"/>
    <mergeCell ref="C88:D89"/>
    <mergeCell ref="E88:F89"/>
    <mergeCell ref="G88:G89"/>
    <mergeCell ref="H88:H89"/>
    <mergeCell ref="I88:J88"/>
    <mergeCell ref="K88:K89"/>
    <mergeCell ref="L88:M88"/>
    <mergeCell ref="N88:N89"/>
    <mergeCell ref="N40:N41"/>
    <mergeCell ref="N65:N66"/>
    <mergeCell ref="I65:J65"/>
    <mergeCell ref="K65:K66"/>
    <mergeCell ref="L65:M65"/>
    <mergeCell ref="K24:K25"/>
    <mergeCell ref="L24:M24"/>
    <mergeCell ref="C65:D66"/>
    <mergeCell ref="E65:F66"/>
    <mergeCell ref="G65:G66"/>
    <mergeCell ref="H65:H66"/>
    <mergeCell ref="A36:F36"/>
    <mergeCell ref="A38:N38"/>
    <mergeCell ref="A40:B41"/>
    <mergeCell ref="C40:D41"/>
    <mergeCell ref="E40:F41"/>
    <mergeCell ref="G40:G41"/>
    <mergeCell ref="H40:H41"/>
    <mergeCell ref="I40:J40"/>
    <mergeCell ref="K40:K41"/>
    <mergeCell ref="L40:M40"/>
    <mergeCell ref="A1:N1"/>
    <mergeCell ref="A3:N3"/>
    <mergeCell ref="A5:B6"/>
    <mergeCell ref="C5:D6"/>
    <mergeCell ref="E5:F6"/>
    <mergeCell ref="G5:G6"/>
    <mergeCell ref="H5:H6"/>
    <mergeCell ref="I5:J5"/>
    <mergeCell ref="K5:K6"/>
    <mergeCell ref="L5:M5"/>
    <mergeCell ref="N5:N6"/>
    <mergeCell ref="N24:N25"/>
    <mergeCell ref="A105:B106"/>
    <mergeCell ref="C105:D106"/>
    <mergeCell ref="E105:F106"/>
    <mergeCell ref="G105:G106"/>
    <mergeCell ref="H105:H106"/>
    <mergeCell ref="I105:J105"/>
    <mergeCell ref="K105:K106"/>
    <mergeCell ref="L105:M105"/>
    <mergeCell ref="N105:N106"/>
    <mergeCell ref="A24:B25"/>
    <mergeCell ref="C24:D25"/>
    <mergeCell ref="E24:F25"/>
    <mergeCell ref="G24:G25"/>
    <mergeCell ref="H24:H25"/>
    <mergeCell ref="I24:J24"/>
  </mergeCells>
  <phoneticPr fontId="2"/>
  <dataValidations count="2">
    <dataValidation imeMode="off" allowBlank="1" showInputMessage="1" showErrorMessage="1" sqref="G39 G42:H59 G64 G107:H119 G90:H102 G67:H80 G126:H145"/>
    <dataValidation imeMode="hiragana" allowBlank="1" showInputMessage="1" showErrorMessage="1" sqref="A150:F65619 B87 C87:F88 B4 C4:F5 B39 A36:A40 A3:A5 B123 B84:F85 A42:B43 B37:F37 B44:B64 C42:F65 A67:F82 A120:A124 C39:F40 A44:A65 A83:A88 C147:F148 A146:A149 A26:F35 C121:F124 A107:F119 A24 A7:F21 C24:F24 A105 A90:F102 C105:F105 A126:F145"/>
  </dataValidations>
  <pageMargins left="0.51181102362204722" right="0.43307086614173229" top="0.74803149606299213" bottom="0.74803149606299213" header="0.31496062992125984" footer="0.31496062992125984"/>
  <pageSetup paperSize="9" scale="77" orientation="landscape" r:id="rId1"/>
  <rowBreaks count="6" manualBreakCount="6">
    <brk id="22" max="16383" man="1"/>
    <brk id="37" max="16383" man="1"/>
    <brk id="62" max="16383" man="1"/>
    <brk id="84" max="16383" man="1"/>
    <brk id="103" max="16383" man="1"/>
    <brk id="1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課査定（款・項別）</vt:lpstr>
      <vt:lpstr>課査定（科目別）</vt:lpstr>
      <vt:lpstr>'課査定（科目別）'!Print_Area</vt:lpstr>
      <vt:lpstr>'課査定（款・項別）'!Print_Area</vt:lpstr>
    </vt:vector>
  </TitlesOfParts>
  <Company>久喜市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久喜市</dc:creator>
  <cp:lastModifiedBy>江田　智子</cp:lastModifiedBy>
  <cp:lastPrinted>2025-01-31T06:34:41Z</cp:lastPrinted>
  <dcterms:created xsi:type="dcterms:W3CDTF">2021-01-28T04:59:04Z</dcterms:created>
  <dcterms:modified xsi:type="dcterms:W3CDTF">2025-01-31T06:36:06Z</dcterms:modified>
</cp:coreProperties>
</file>