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24836946-D624-4871-A264-DD16A9C2A215}" revIDLastSave="0" xr10:uidLastSave="{00000000-0000-0000-0000-000000000000}"/>
  <bookViews>
    <workbookView xr2:uid="{00000000-000D-0000-FFFF-FFFF00000000}" windowHeight="9820" windowWidth="19420" xWindow="-110" yWindow="-110"/>
  </bookViews>
  <sheets>
    <sheet r:id="rId1" name="課査定（款・項別）" sheetId="1"/>
    <sheet r:id="rId2" name="課査定（科目別）" sheetId="2"/>
  </sheets>
  <definedNames>
    <definedName localSheetId="1" name="_xlnm.Print_Area">'課査定（科目別）'!$A$1:$N$155</definedName>
    <definedName localSheetId="0" name="_xlnm.Print_Area">'課査定（款・項別）'!$B$1:$K$66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<sst xmlns="http://schemas.openxmlformats.org/spreadsheetml/2006/main" count="519" uniqueCount="208">
  <si>
    <t>収益的収入及び支出</t>
    <rPh sb="0" eb="3">
      <t>シュウエキテキ</t>
    </rPh>
    <rPh sb="3" eb="5">
      <t>シュウニュウ</t>
    </rPh>
    <rPh sb="5" eb="6">
      <t>オヨ</t>
    </rPh>
    <rPh sb="7" eb="9">
      <t>シシュツ</t>
    </rPh>
    <phoneticPr fontId="3"/>
  </si>
  <si>
    <t>収　　入</t>
    <rPh sb="0" eb="1">
      <t>オサム</t>
    </rPh>
    <rPh sb="3" eb="4">
      <t>イ</t>
    </rPh>
    <phoneticPr fontId="3"/>
  </si>
  <si>
    <t>（単位：千円）</t>
    <rPh sb="1" eb="3">
      <t>タンイ</t>
    </rPh>
    <rPh sb="4" eb="6">
      <t>センエン</t>
    </rPh>
    <phoneticPr fontId="3"/>
  </si>
  <si>
    <t>款</t>
    <rPh sb="0" eb="1">
      <t>カン</t>
    </rPh>
    <phoneticPr fontId="3"/>
  </si>
  <si>
    <t>項</t>
    <rPh sb="0" eb="1">
      <t>コウ</t>
    </rPh>
    <phoneticPr fontId="3"/>
  </si>
  <si>
    <t>増減率</t>
    <rPh sb="0" eb="2">
      <t>ゾウゲン</t>
    </rPh>
    <rPh sb="2" eb="3">
      <t>リツ</t>
    </rPh>
    <phoneticPr fontId="3"/>
  </si>
  <si>
    <t>公共下水道</t>
    <rPh sb="0" eb="5">
      <t>コウキョウゲスイドウ</t>
    </rPh>
    <phoneticPr fontId="3"/>
  </si>
  <si>
    <t>事業収益</t>
    <rPh sb="0" eb="2">
      <t>ジギョウ</t>
    </rPh>
    <rPh sb="2" eb="4">
      <t>シュウエキ</t>
    </rPh>
    <phoneticPr fontId="3"/>
  </si>
  <si>
    <t>１ 営業収益</t>
    <rPh sb="2" eb="4">
      <t>エイギョウ</t>
    </rPh>
    <rPh sb="4" eb="6">
      <t>シュウエキ</t>
    </rPh>
    <phoneticPr fontId="3"/>
  </si>
  <si>
    <t>２ 営業外収益</t>
    <rPh sb="2" eb="5">
      <t>エイギョウガイ</t>
    </rPh>
    <rPh sb="5" eb="7">
      <t>シュウエキ</t>
    </rPh>
    <phoneticPr fontId="3"/>
  </si>
  <si>
    <t>３ 特別利益</t>
    <rPh sb="2" eb="4">
      <t>トクベツ</t>
    </rPh>
    <rPh sb="4" eb="6">
      <t>リエキ</t>
    </rPh>
    <phoneticPr fontId="3"/>
  </si>
  <si>
    <t>収益的収入合計</t>
    <rPh sb="0" eb="2">
      <t>シュウエキ</t>
    </rPh>
    <rPh sb="2" eb="3">
      <t>テキ</t>
    </rPh>
    <rPh sb="3" eb="5">
      <t>シュウニュウ</t>
    </rPh>
    <rPh sb="5" eb="7">
      <t>ゴウケイ</t>
    </rPh>
    <phoneticPr fontId="3"/>
  </si>
  <si>
    <t>支　　出</t>
    <rPh sb="0" eb="1">
      <t>シ</t>
    </rPh>
    <rPh sb="3" eb="4">
      <t>デ</t>
    </rPh>
    <phoneticPr fontId="3"/>
  </si>
  <si>
    <t>１ 営業費用</t>
    <rPh sb="2" eb="4">
      <t>エイギョウ</t>
    </rPh>
    <rPh sb="4" eb="6">
      <t>ヒヨウ</t>
    </rPh>
    <phoneticPr fontId="3"/>
  </si>
  <si>
    <t>２ 営業外費用</t>
    <rPh sb="2" eb="5">
      <t>エイギョウガイ</t>
    </rPh>
    <rPh sb="5" eb="7">
      <t>ヒヨウ</t>
    </rPh>
    <phoneticPr fontId="3"/>
  </si>
  <si>
    <t>３ 特別損失</t>
    <rPh sb="2" eb="4">
      <t>トクベツ</t>
    </rPh>
    <rPh sb="4" eb="6">
      <t>ソンシツ</t>
    </rPh>
    <phoneticPr fontId="3"/>
  </si>
  <si>
    <t>４ 予備費</t>
    <rPh sb="2" eb="5">
      <t>ヨビヒ</t>
    </rPh>
    <phoneticPr fontId="3"/>
  </si>
  <si>
    <t>収益的支出合計</t>
    <rPh sb="0" eb="2">
      <t>シュウエキ</t>
    </rPh>
    <rPh sb="2" eb="3">
      <t>テキ</t>
    </rPh>
    <rPh sb="3" eb="5">
      <t>シシュツ</t>
    </rPh>
    <rPh sb="5" eb="7">
      <t>ゴウケイ</t>
    </rPh>
    <phoneticPr fontId="3"/>
  </si>
  <si>
    <t>資本的収入及び支出</t>
    <rPh sb="0" eb="3">
      <t>シホンテキ</t>
    </rPh>
    <rPh sb="3" eb="5">
      <t>シュウニュウ</t>
    </rPh>
    <rPh sb="5" eb="6">
      <t>オヨ</t>
    </rPh>
    <rPh sb="7" eb="9">
      <t>シシュツ</t>
    </rPh>
    <phoneticPr fontId="3"/>
  </si>
  <si>
    <t>１ 企業債</t>
    <rPh sb="2" eb="4">
      <t>キギョウ</t>
    </rPh>
    <rPh sb="4" eb="5">
      <t>サイ</t>
    </rPh>
    <phoneticPr fontId="3"/>
  </si>
  <si>
    <t>２ 他会計負担金</t>
    <rPh sb="2" eb="3">
      <t>ホカ</t>
    </rPh>
    <rPh sb="3" eb="5">
      <t>カイケイ</t>
    </rPh>
    <rPh sb="5" eb="8">
      <t>フタンキン</t>
    </rPh>
    <phoneticPr fontId="3"/>
  </si>
  <si>
    <t>３ 他会計補助金</t>
    <rPh sb="2" eb="3">
      <t>ホカ</t>
    </rPh>
    <rPh sb="3" eb="5">
      <t>カイケイ</t>
    </rPh>
    <rPh sb="5" eb="8">
      <t>ホジョキン</t>
    </rPh>
    <phoneticPr fontId="3"/>
  </si>
  <si>
    <t>４ 国庫補助金</t>
    <rPh sb="2" eb="3">
      <t>コク</t>
    </rPh>
    <rPh sb="3" eb="4">
      <t>コ</t>
    </rPh>
    <rPh sb="4" eb="7">
      <t>ホジョキン</t>
    </rPh>
    <phoneticPr fontId="3"/>
  </si>
  <si>
    <t>５ 負担金等</t>
    <rPh sb="2" eb="5">
      <t>フタンキン</t>
    </rPh>
    <rPh sb="5" eb="6">
      <t>トウ</t>
    </rPh>
    <phoneticPr fontId="3"/>
  </si>
  <si>
    <t>６ 貸付金償還金</t>
    <rPh sb="2" eb="4">
      <t>カシツケ</t>
    </rPh>
    <rPh sb="4" eb="5">
      <t>キン</t>
    </rPh>
    <rPh sb="5" eb="8">
      <t>ショウカンキン</t>
    </rPh>
    <phoneticPr fontId="3"/>
  </si>
  <si>
    <t>資本的収入合計</t>
    <rPh sb="0" eb="5">
      <t>シホンテキシュウニュウ</t>
    </rPh>
    <rPh sb="5" eb="7">
      <t>ゴウケイ</t>
    </rPh>
    <phoneticPr fontId="3"/>
  </si>
  <si>
    <t>１ 建設改良費</t>
    <rPh sb="2" eb="4">
      <t>ケンセツ</t>
    </rPh>
    <rPh sb="4" eb="6">
      <t>カイリョウ</t>
    </rPh>
    <rPh sb="6" eb="7">
      <t>ヒ</t>
    </rPh>
    <phoneticPr fontId="3"/>
  </si>
  <si>
    <t>２ 企業債償還金</t>
    <rPh sb="2" eb="4">
      <t>キギョウ</t>
    </rPh>
    <rPh sb="4" eb="5">
      <t>サイ</t>
    </rPh>
    <rPh sb="5" eb="8">
      <t>ショウカンキン</t>
    </rPh>
    <phoneticPr fontId="3"/>
  </si>
  <si>
    <t>３ 貸付金</t>
    <rPh sb="2" eb="4">
      <t>カシツケ</t>
    </rPh>
    <rPh sb="4" eb="5">
      <t>キン</t>
    </rPh>
    <phoneticPr fontId="3"/>
  </si>
  <si>
    <t>資本的支出合計</t>
    <rPh sb="0" eb="3">
      <t>シホンテキ</t>
    </rPh>
    <rPh sb="3" eb="5">
      <t>シシュツ</t>
    </rPh>
    <rPh sb="5" eb="7">
      <t>ゴウケイ</t>
    </rPh>
    <phoneticPr fontId="3"/>
  </si>
  <si>
    <t>収益的収入及び支出</t>
    <rPh sb="0" eb="2">
      <t>シュウエキ</t>
    </rPh>
    <rPh sb="2" eb="3">
      <t>テキ</t>
    </rPh>
    <rPh sb="3" eb="5">
      <t>シュウニュウ</t>
    </rPh>
    <rPh sb="5" eb="6">
      <t>オヨ</t>
    </rPh>
    <rPh sb="7" eb="9">
      <t>シシュツ</t>
    </rPh>
    <phoneticPr fontId="3"/>
  </si>
  <si>
    <t>目</t>
    <rPh sb="0" eb="1">
      <t>モク</t>
    </rPh>
    <phoneticPr fontId="3"/>
  </si>
  <si>
    <t>備考</t>
    <rPh sb="0" eb="2">
      <t>ビコウ</t>
    </rPh>
    <phoneticPr fontId="3"/>
  </si>
  <si>
    <t>１</t>
    <phoneticPr fontId="3"/>
  </si>
  <si>
    <t>営業収益</t>
    <rPh sb="0" eb="2">
      <t>エイギョウ</t>
    </rPh>
    <rPh sb="2" eb="4">
      <t>シュウエキ</t>
    </rPh>
    <phoneticPr fontId="3"/>
  </si>
  <si>
    <t>使用料</t>
    <rPh sb="0" eb="3">
      <t>シヨウリョウ</t>
    </rPh>
    <phoneticPr fontId="3"/>
  </si>
  <si>
    <t>２</t>
    <phoneticPr fontId="3"/>
  </si>
  <si>
    <t>雨水処理負担金</t>
    <rPh sb="0" eb="2">
      <t>ウスイ</t>
    </rPh>
    <rPh sb="2" eb="4">
      <t>ショリ</t>
    </rPh>
    <rPh sb="4" eb="7">
      <t>フタンキン</t>
    </rPh>
    <phoneticPr fontId="3"/>
  </si>
  <si>
    <t>３</t>
    <phoneticPr fontId="3"/>
  </si>
  <si>
    <t>その他営業収益</t>
    <rPh sb="2" eb="3">
      <t>ホカ</t>
    </rPh>
    <rPh sb="3" eb="5">
      <t>エイギョウ</t>
    </rPh>
    <rPh sb="5" eb="7">
      <t>シュウエキ</t>
    </rPh>
    <phoneticPr fontId="3"/>
  </si>
  <si>
    <t>営業外収益</t>
    <rPh sb="0" eb="2">
      <t>エイギョウ</t>
    </rPh>
    <rPh sb="2" eb="3">
      <t>ガイ</t>
    </rPh>
    <rPh sb="3" eb="5">
      <t>シュウエキ</t>
    </rPh>
    <phoneticPr fontId="3"/>
  </si>
  <si>
    <t>１</t>
  </si>
  <si>
    <t>他会計負担金</t>
    <rPh sb="0" eb="1">
      <t>ホカ</t>
    </rPh>
    <rPh sb="1" eb="3">
      <t>カイケイ</t>
    </rPh>
    <rPh sb="3" eb="6">
      <t>フタンキン</t>
    </rPh>
    <phoneticPr fontId="3"/>
  </si>
  <si>
    <t>２</t>
  </si>
  <si>
    <t>他会計補助金</t>
    <rPh sb="0" eb="1">
      <t>ホカ</t>
    </rPh>
    <rPh sb="1" eb="3">
      <t>カイケイ</t>
    </rPh>
    <rPh sb="3" eb="6">
      <t>ホジョキン</t>
    </rPh>
    <phoneticPr fontId="3"/>
  </si>
  <si>
    <t>３</t>
  </si>
  <si>
    <t>長期前受金戻入</t>
    <rPh sb="0" eb="2">
      <t>チョウキ</t>
    </rPh>
    <rPh sb="2" eb="4">
      <t>マエウ</t>
    </rPh>
    <rPh sb="4" eb="5">
      <t>キン</t>
    </rPh>
    <rPh sb="5" eb="7">
      <t>レイニュウ</t>
    </rPh>
    <phoneticPr fontId="3"/>
  </si>
  <si>
    <t>４</t>
  </si>
  <si>
    <t>特別利益</t>
    <rPh sb="0" eb="2">
      <t>トクベツ</t>
    </rPh>
    <rPh sb="2" eb="4">
      <t>リエキ</t>
    </rPh>
    <phoneticPr fontId="3"/>
  </si>
  <si>
    <t>過年度損益修正益</t>
    <rPh sb="0" eb="3">
      <t>カネンド</t>
    </rPh>
    <rPh sb="3" eb="5">
      <t>ソンエキ</t>
    </rPh>
    <rPh sb="5" eb="7">
      <t>シュウセイ</t>
    </rPh>
    <rPh sb="7" eb="8">
      <t>エキ</t>
    </rPh>
    <phoneticPr fontId="3"/>
  </si>
  <si>
    <t>４</t>
    <phoneticPr fontId="3"/>
  </si>
  <si>
    <t>雑収益</t>
    <rPh sb="0" eb="1">
      <t>ザツ</t>
    </rPh>
    <rPh sb="1" eb="3">
      <t>シュウエキ</t>
    </rPh>
    <phoneticPr fontId="3"/>
  </si>
  <si>
    <t>収益的収入合計</t>
    <rPh sb="0" eb="7">
      <t>シュウエキテキシュウニュウゴウケイ</t>
    </rPh>
    <phoneticPr fontId="3"/>
  </si>
  <si>
    <t>公共下水道</t>
    <rPh sb="0" eb="2">
      <t>コウキョウ</t>
    </rPh>
    <rPh sb="2" eb="3">
      <t>シタ</t>
    </rPh>
    <rPh sb="3" eb="5">
      <t>スイドウ</t>
    </rPh>
    <phoneticPr fontId="3"/>
  </si>
  <si>
    <t>事業費用</t>
    <phoneticPr fontId="3"/>
  </si>
  <si>
    <t>営業費用</t>
    <rPh sb="0" eb="2">
      <t>エイギョウ</t>
    </rPh>
    <rPh sb="2" eb="4">
      <t>ヒヨウ</t>
    </rPh>
    <phoneticPr fontId="3"/>
  </si>
  <si>
    <t>汚水管渠費</t>
    <rPh sb="0" eb="2">
      <t>オスイ</t>
    </rPh>
    <rPh sb="2" eb="3">
      <t>カン</t>
    </rPh>
    <rPh sb="3" eb="4">
      <t>キョ</t>
    </rPh>
    <rPh sb="4" eb="5">
      <t>ヒ</t>
    </rPh>
    <phoneticPr fontId="3"/>
  </si>
  <si>
    <t>雨水管渠費</t>
    <rPh sb="0" eb="2">
      <t>ウスイ</t>
    </rPh>
    <rPh sb="2" eb="3">
      <t>カン</t>
    </rPh>
    <rPh sb="3" eb="4">
      <t>キョ</t>
    </rPh>
    <rPh sb="4" eb="5">
      <t>ヒ</t>
    </rPh>
    <phoneticPr fontId="3"/>
  </si>
  <si>
    <t>汚水ポンプ場費</t>
    <rPh sb="0" eb="2">
      <t>オスイ</t>
    </rPh>
    <rPh sb="5" eb="6">
      <t>ジョウ</t>
    </rPh>
    <rPh sb="6" eb="7">
      <t>ヒ</t>
    </rPh>
    <phoneticPr fontId="3"/>
  </si>
  <si>
    <t>雨水ポンプ場費</t>
    <rPh sb="0" eb="2">
      <t>ウスイ</t>
    </rPh>
    <rPh sb="5" eb="6">
      <t>ジョウ</t>
    </rPh>
    <rPh sb="6" eb="7">
      <t>ヒ</t>
    </rPh>
    <phoneticPr fontId="3"/>
  </si>
  <si>
    <t>５</t>
  </si>
  <si>
    <t>調整池費</t>
    <rPh sb="0" eb="2">
      <t>チョウセイ</t>
    </rPh>
    <rPh sb="2" eb="3">
      <t>イケ</t>
    </rPh>
    <rPh sb="3" eb="4">
      <t>ヒ</t>
    </rPh>
    <phoneticPr fontId="3"/>
  </si>
  <si>
    <t>６</t>
  </si>
  <si>
    <t>流域下水道維持管理費</t>
    <rPh sb="0" eb="2">
      <t>リュウイキ</t>
    </rPh>
    <rPh sb="2" eb="5">
      <t>ゲスイドウ</t>
    </rPh>
    <rPh sb="5" eb="7">
      <t>イジ</t>
    </rPh>
    <rPh sb="7" eb="10">
      <t>カンリヒ</t>
    </rPh>
    <phoneticPr fontId="3"/>
  </si>
  <si>
    <t>７</t>
  </si>
  <si>
    <t>普及促進費</t>
    <rPh sb="0" eb="2">
      <t>フキュウ</t>
    </rPh>
    <rPh sb="2" eb="4">
      <t>ソクシン</t>
    </rPh>
    <rPh sb="4" eb="5">
      <t>ヒ</t>
    </rPh>
    <phoneticPr fontId="3"/>
  </si>
  <si>
    <t>８</t>
  </si>
  <si>
    <t>業務費</t>
    <rPh sb="0" eb="2">
      <t>ギョウム</t>
    </rPh>
    <rPh sb="2" eb="3">
      <t>ヒ</t>
    </rPh>
    <phoneticPr fontId="3"/>
  </si>
  <si>
    <t>９</t>
  </si>
  <si>
    <t>総係費</t>
    <rPh sb="0" eb="2">
      <t>ソウカカリ</t>
    </rPh>
    <rPh sb="2" eb="3">
      <t>ヒ</t>
    </rPh>
    <phoneticPr fontId="3"/>
  </si>
  <si>
    <t>10</t>
  </si>
  <si>
    <t>減価償却費</t>
    <rPh sb="0" eb="2">
      <t>ゲンカ</t>
    </rPh>
    <rPh sb="2" eb="5">
      <t>ショウキャクヒ</t>
    </rPh>
    <phoneticPr fontId="3"/>
  </si>
  <si>
    <t>資産減耗費</t>
    <rPh sb="0" eb="2">
      <t>シサン</t>
    </rPh>
    <rPh sb="2" eb="4">
      <t>ゲンモウ</t>
    </rPh>
    <rPh sb="4" eb="5">
      <t>ヒ</t>
    </rPh>
    <phoneticPr fontId="3"/>
  </si>
  <si>
    <t>営業外費用</t>
    <rPh sb="0" eb="3">
      <t>エイギョウガイ</t>
    </rPh>
    <rPh sb="3" eb="5">
      <t>ヒヨウ</t>
    </rPh>
    <phoneticPr fontId="3"/>
  </si>
  <si>
    <t>消費税及び地方消費税</t>
    <rPh sb="0" eb="3">
      <t>ショウヒゼイ</t>
    </rPh>
    <rPh sb="3" eb="4">
      <t>オヨ</t>
    </rPh>
    <rPh sb="5" eb="7">
      <t>チホウ</t>
    </rPh>
    <rPh sb="7" eb="10">
      <t>ショウヒゼイ</t>
    </rPh>
    <phoneticPr fontId="3"/>
  </si>
  <si>
    <t>特別損失</t>
    <rPh sb="0" eb="2">
      <t>トクベツ</t>
    </rPh>
    <rPh sb="2" eb="4">
      <t>ソンシツ</t>
    </rPh>
    <phoneticPr fontId="3"/>
  </si>
  <si>
    <t>過年度損益修正損</t>
    <rPh sb="0" eb="3">
      <t>カネンド</t>
    </rPh>
    <rPh sb="3" eb="5">
      <t>ソンエキ</t>
    </rPh>
    <rPh sb="5" eb="7">
      <t>シュウセイ</t>
    </rPh>
    <rPh sb="7" eb="8">
      <t>ゾン</t>
    </rPh>
    <phoneticPr fontId="3"/>
  </si>
  <si>
    <t>予備費</t>
    <rPh sb="0" eb="3">
      <t>ヨビヒ</t>
    </rPh>
    <phoneticPr fontId="3"/>
  </si>
  <si>
    <t>処理場費</t>
    <rPh sb="0" eb="2">
      <t>ショリ</t>
    </rPh>
    <rPh sb="2" eb="3">
      <t>ジョウ</t>
    </rPh>
    <rPh sb="3" eb="4">
      <t>ヒ</t>
    </rPh>
    <phoneticPr fontId="3"/>
  </si>
  <si>
    <t>総係費</t>
    <rPh sb="0" eb="1">
      <t>ソウ</t>
    </rPh>
    <rPh sb="1" eb="2">
      <t>カカリ</t>
    </rPh>
    <rPh sb="2" eb="3">
      <t>ヒ</t>
    </rPh>
    <phoneticPr fontId="3"/>
  </si>
  <si>
    <t>消費税及び
地方消費税</t>
    <rPh sb="0" eb="3">
      <t>ショウヒゼイ</t>
    </rPh>
    <rPh sb="3" eb="4">
      <t>オヨ</t>
    </rPh>
    <rPh sb="6" eb="8">
      <t>チホウ</t>
    </rPh>
    <rPh sb="8" eb="11">
      <t>ショウヒゼイ</t>
    </rPh>
    <phoneticPr fontId="3"/>
  </si>
  <si>
    <t>過年度損益修正損</t>
    <rPh sb="0" eb="3">
      <t>カネンド</t>
    </rPh>
    <rPh sb="3" eb="5">
      <t>ソンエキ</t>
    </rPh>
    <rPh sb="5" eb="7">
      <t>シュウセイ</t>
    </rPh>
    <rPh sb="7" eb="8">
      <t>ソン</t>
    </rPh>
    <phoneticPr fontId="3"/>
  </si>
  <si>
    <t>収益的支出合計</t>
    <rPh sb="0" eb="3">
      <t>シュウエキテキ</t>
    </rPh>
    <rPh sb="3" eb="5">
      <t>シシュツ</t>
    </rPh>
    <rPh sb="5" eb="7">
      <t>ゴウケイ</t>
    </rPh>
    <phoneticPr fontId="3"/>
  </si>
  <si>
    <t>公共下水道</t>
    <rPh sb="0" eb="2">
      <t>コウキョウ</t>
    </rPh>
    <rPh sb="2" eb="5">
      <t>ゲスイドウ</t>
    </rPh>
    <phoneticPr fontId="3"/>
  </si>
  <si>
    <t>事業資本的</t>
    <phoneticPr fontId="3"/>
  </si>
  <si>
    <t>企業債</t>
    <rPh sb="0" eb="2">
      <t>キギョウ</t>
    </rPh>
    <rPh sb="2" eb="3">
      <t>サイ</t>
    </rPh>
    <phoneticPr fontId="3"/>
  </si>
  <si>
    <t>収入</t>
    <phoneticPr fontId="3"/>
  </si>
  <si>
    <t>国庫補助金</t>
    <rPh sb="0" eb="2">
      <t>コッコ</t>
    </rPh>
    <rPh sb="2" eb="5">
      <t>ホジョキン</t>
    </rPh>
    <phoneticPr fontId="3"/>
  </si>
  <si>
    <t>負担金等</t>
    <rPh sb="0" eb="3">
      <t>フタンキン</t>
    </rPh>
    <rPh sb="3" eb="4">
      <t>トウ</t>
    </rPh>
    <phoneticPr fontId="3"/>
  </si>
  <si>
    <t>受益者負担金</t>
    <rPh sb="0" eb="3">
      <t>ジュエキシャ</t>
    </rPh>
    <rPh sb="3" eb="6">
      <t>フタンキン</t>
    </rPh>
    <phoneticPr fontId="3"/>
  </si>
  <si>
    <t>貸付金償還金</t>
    <rPh sb="0" eb="2">
      <t>カシツケ</t>
    </rPh>
    <rPh sb="2" eb="3">
      <t>キン</t>
    </rPh>
    <rPh sb="3" eb="6">
      <t>ショウカンキン</t>
    </rPh>
    <phoneticPr fontId="3"/>
  </si>
  <si>
    <t>事業資本的</t>
    <rPh sb="2" eb="5">
      <t>シホンテキ</t>
    </rPh>
    <phoneticPr fontId="3"/>
  </si>
  <si>
    <t>受益者分担金</t>
    <rPh sb="0" eb="3">
      <t>ジュエキシャ</t>
    </rPh>
    <rPh sb="3" eb="6">
      <t>ブンタンキン</t>
    </rPh>
    <phoneticPr fontId="3"/>
  </si>
  <si>
    <t>資本的収入合計</t>
    <rPh sb="0" eb="3">
      <t>シホンテキ</t>
    </rPh>
    <rPh sb="3" eb="5">
      <t>シュウニュウ</t>
    </rPh>
    <rPh sb="5" eb="7">
      <t>ゴウケイ</t>
    </rPh>
    <phoneticPr fontId="3"/>
  </si>
  <si>
    <t>建設改良費</t>
    <rPh sb="0" eb="2">
      <t>ケンセツ</t>
    </rPh>
    <rPh sb="2" eb="4">
      <t>カイリョウ</t>
    </rPh>
    <rPh sb="4" eb="5">
      <t>ヒ</t>
    </rPh>
    <phoneticPr fontId="3"/>
  </si>
  <si>
    <t>支出</t>
    <phoneticPr fontId="3"/>
  </si>
  <si>
    <t>企業債償還金</t>
    <rPh sb="0" eb="3">
      <t>キギョウサイ</t>
    </rPh>
    <rPh sb="3" eb="6">
      <t>ショウカンキン</t>
    </rPh>
    <phoneticPr fontId="3"/>
  </si>
  <si>
    <t>貸付金</t>
    <rPh sb="0" eb="2">
      <t>カシツケ</t>
    </rPh>
    <rPh sb="2" eb="3">
      <t>キン</t>
    </rPh>
    <phoneticPr fontId="3"/>
  </si>
  <si>
    <t>水洗便所改造資金貸付金</t>
    <rPh sb="0" eb="2">
      <t>スイセン</t>
    </rPh>
    <rPh sb="2" eb="4">
      <t>ベンジョ</t>
    </rPh>
    <rPh sb="4" eb="6">
      <t>カイゾウ</t>
    </rPh>
    <rPh sb="6" eb="8">
      <t>シキン</t>
    </rPh>
    <rPh sb="8" eb="10">
      <t>カシツケ</t>
    </rPh>
    <rPh sb="10" eb="11">
      <t>キン</t>
    </rPh>
    <phoneticPr fontId="3"/>
  </si>
  <si>
    <t>資産減耗費</t>
    <rPh sb="0" eb="2">
      <t>シサン</t>
    </rPh>
    <rPh sb="2" eb="5">
      <t>ゲンモウヒ</t>
    </rPh>
    <phoneticPr fontId="3"/>
  </si>
  <si>
    <t>汚水管渠
建設改良費</t>
    <rPh sb="0" eb="2">
      <t>オスイ</t>
    </rPh>
    <rPh sb="2" eb="3">
      <t>カン</t>
    </rPh>
    <rPh sb="3" eb="4">
      <t>キョ</t>
    </rPh>
    <rPh sb="5" eb="7">
      <t>ケンセツ</t>
    </rPh>
    <rPh sb="7" eb="9">
      <t>カイリョウ</t>
    </rPh>
    <rPh sb="9" eb="10">
      <t>ヒ</t>
    </rPh>
    <phoneticPr fontId="1"/>
  </si>
  <si>
    <t>汚水ポンプ場
建設改良費</t>
    <rPh sb="0" eb="2">
      <t>オスイ</t>
    </rPh>
    <rPh sb="5" eb="6">
      <t>ジョウ</t>
    </rPh>
    <rPh sb="7" eb="9">
      <t>ケンセツ</t>
    </rPh>
    <rPh sb="9" eb="11">
      <t>カイリョウ</t>
    </rPh>
    <rPh sb="11" eb="12">
      <t>ヒ</t>
    </rPh>
    <phoneticPr fontId="1"/>
  </si>
  <si>
    <t>雨水ポンプ場
建設改良費</t>
    <rPh sb="0" eb="2">
      <t>ウスイ</t>
    </rPh>
    <rPh sb="5" eb="6">
      <t>ジョウ</t>
    </rPh>
    <rPh sb="7" eb="9">
      <t>ケンセツ</t>
    </rPh>
    <rPh sb="9" eb="11">
      <t>カイリョウ</t>
    </rPh>
    <rPh sb="11" eb="12">
      <t>ヒ</t>
    </rPh>
    <phoneticPr fontId="1"/>
  </si>
  <si>
    <t>流域下水道
建設費</t>
    <rPh sb="0" eb="2">
      <t>リュウイキ</t>
    </rPh>
    <rPh sb="2" eb="5">
      <t>ゲスイドウ</t>
    </rPh>
    <rPh sb="6" eb="8">
      <t>ケンセツ</t>
    </rPh>
    <rPh sb="8" eb="9">
      <t>ヒ</t>
    </rPh>
    <phoneticPr fontId="1"/>
  </si>
  <si>
    <t>事務費</t>
    <rPh sb="0" eb="3">
      <t>ジムヒ</t>
    </rPh>
    <phoneticPr fontId="1"/>
  </si>
  <si>
    <t>下水道管布設工事など</t>
    <rPh sb="0" eb="3">
      <t>ゲスイドウ</t>
    </rPh>
    <rPh sb="3" eb="4">
      <t>カン</t>
    </rPh>
    <rPh sb="4" eb="6">
      <t>フセツ</t>
    </rPh>
    <rPh sb="6" eb="8">
      <t>コウジ</t>
    </rPh>
    <phoneticPr fontId="1"/>
  </si>
  <si>
    <t>構築物、機械及び装置など</t>
    <rPh sb="0" eb="3">
      <t>コウチクブツ</t>
    </rPh>
    <rPh sb="4" eb="6">
      <t>キカイ</t>
    </rPh>
    <rPh sb="6" eb="7">
      <t>オヨ</t>
    </rPh>
    <rPh sb="8" eb="10">
      <t>ソウチ</t>
    </rPh>
    <phoneticPr fontId="1"/>
  </si>
  <si>
    <t>普及促進費</t>
    <rPh sb="0" eb="2">
      <t>フキュウ</t>
    </rPh>
    <rPh sb="2" eb="4">
      <t>ソクシン</t>
    </rPh>
    <rPh sb="4" eb="5">
      <t>ヒ</t>
    </rPh>
    <phoneticPr fontId="1"/>
  </si>
  <si>
    <t>比較（Ｂ）－（Ａ）</t>
    <rPh sb="0" eb="2">
      <t>ヒカク</t>
    </rPh>
    <phoneticPr fontId="3"/>
  </si>
  <si>
    <t>比較（Ｂ）－（Ｃ）</t>
    <rPh sb="0" eb="2">
      <t>ヒカク</t>
    </rPh>
    <phoneticPr fontId="3"/>
  </si>
  <si>
    <t>皆増</t>
    <rPh sb="0" eb="2">
      <t>ミナゾウ</t>
    </rPh>
    <phoneticPr fontId="2"/>
  </si>
  <si>
    <t>汚水管渠の修繕費など</t>
    <rPh sb="0" eb="2">
      <t>オスイ</t>
    </rPh>
    <rPh sb="2" eb="3">
      <t>カン</t>
    </rPh>
    <rPh sb="3" eb="4">
      <t>キョ</t>
    </rPh>
    <rPh sb="5" eb="7">
      <t>シュウゼン</t>
    </rPh>
    <rPh sb="7" eb="8">
      <t>ヒ</t>
    </rPh>
    <phoneticPr fontId="1"/>
  </si>
  <si>
    <t>雨水管渠の修繕費など</t>
    <rPh sb="0" eb="2">
      <t>ウスイ</t>
    </rPh>
    <rPh sb="2" eb="3">
      <t>カン</t>
    </rPh>
    <rPh sb="3" eb="4">
      <t>キョ</t>
    </rPh>
    <rPh sb="5" eb="7">
      <t>シュウゼン</t>
    </rPh>
    <rPh sb="7" eb="8">
      <t>ヒ</t>
    </rPh>
    <phoneticPr fontId="1"/>
  </si>
  <si>
    <t>汚水ポンプ場６箇所の維持管理費など</t>
    <rPh sb="0" eb="2">
      <t>オスイ</t>
    </rPh>
    <rPh sb="5" eb="6">
      <t>バ</t>
    </rPh>
    <rPh sb="7" eb="9">
      <t>カショ</t>
    </rPh>
    <rPh sb="10" eb="12">
      <t>イジ</t>
    </rPh>
    <rPh sb="12" eb="15">
      <t>カンリヒ</t>
    </rPh>
    <phoneticPr fontId="1"/>
  </si>
  <si>
    <t>雨水ポンプ場５箇所の維持管理費など</t>
    <rPh sb="0" eb="2">
      <t>ウスイ</t>
    </rPh>
    <rPh sb="5" eb="6">
      <t>ジョウ</t>
    </rPh>
    <rPh sb="7" eb="9">
      <t>カショ</t>
    </rPh>
    <rPh sb="10" eb="12">
      <t>イジ</t>
    </rPh>
    <rPh sb="12" eb="15">
      <t>カンリヒ</t>
    </rPh>
    <phoneticPr fontId="1"/>
  </si>
  <si>
    <t>職員給与費、事務用品など</t>
    <rPh sb="0" eb="2">
      <t>ショクイン</t>
    </rPh>
    <rPh sb="2" eb="4">
      <t>キュウヨ</t>
    </rPh>
    <rPh sb="4" eb="5">
      <t>ヒ</t>
    </rPh>
    <rPh sb="6" eb="8">
      <t>ジム</t>
    </rPh>
    <rPh sb="8" eb="10">
      <t>ヨウヒン</t>
    </rPh>
    <phoneticPr fontId="1"/>
  </si>
  <si>
    <t>生活保護世帯水洗便所改造資金補助金など</t>
    <rPh sb="0" eb="17">
      <t>セイカツホゴセタイスイセンベンジョカイゾウシキンホジョキン</t>
    </rPh>
    <phoneticPr fontId="1"/>
  </si>
  <si>
    <t>消費税及び地方消費税</t>
    <rPh sb="0" eb="2">
      <t>ショウヒ</t>
    </rPh>
    <rPh sb="2" eb="3">
      <t>ゼイ</t>
    </rPh>
    <rPh sb="3" eb="4">
      <t>オヨ</t>
    </rPh>
    <rPh sb="5" eb="7">
      <t>チホウ</t>
    </rPh>
    <rPh sb="7" eb="10">
      <t>ショウヒゼイ</t>
    </rPh>
    <phoneticPr fontId="1"/>
  </si>
  <si>
    <t>職員給与費、旅費など</t>
    <rPh sb="0" eb="2">
      <t>ショクイン</t>
    </rPh>
    <rPh sb="2" eb="4">
      <t>キュウヨ</t>
    </rPh>
    <rPh sb="4" eb="5">
      <t>ヒ</t>
    </rPh>
    <rPh sb="6" eb="8">
      <t>リョヒ</t>
    </rPh>
    <phoneticPr fontId="1"/>
  </si>
  <si>
    <t>廃 国庫補助金</t>
    <rPh sb="0" eb="1">
      <t>ハイ</t>
    </rPh>
    <rPh sb="2" eb="3">
      <t>コク</t>
    </rPh>
    <rPh sb="3" eb="4">
      <t>コ</t>
    </rPh>
    <rPh sb="4" eb="7">
      <t>ホジョキン</t>
    </rPh>
    <phoneticPr fontId="3"/>
  </si>
  <si>
    <t>※令和７年度要求額（Ａ）又は令和６年度当初予算額（Ｃ）が0の場合の増減率は「―」と表記しています。</t>
  </si>
  <si>
    <t>他会計負担金</t>
    <rPh sb="0" eb="1">
      <t>ホカ</t>
    </rPh>
    <rPh sb="1" eb="3">
      <t>カイケイ</t>
    </rPh>
    <rPh sb="3" eb="6">
      <t>フタンキン</t>
    </rPh>
    <phoneticPr fontId="1"/>
  </si>
  <si>
    <t>他会計補助金</t>
    <rPh sb="0" eb="1">
      <t>ホカ</t>
    </rPh>
    <rPh sb="1" eb="3">
      <t>カイケイ</t>
    </rPh>
    <rPh sb="3" eb="6">
      <t>ホジョキン</t>
    </rPh>
    <phoneticPr fontId="1"/>
  </si>
  <si>
    <t>補助金</t>
    <rPh sb="0" eb="3">
      <t>ホジョキン</t>
    </rPh>
    <phoneticPr fontId="1"/>
  </si>
  <si>
    <t>長期前受金戻入</t>
    <rPh sb="0" eb="2">
      <t>チョウキ</t>
    </rPh>
    <rPh sb="2" eb="4">
      <t>マエウケ</t>
    </rPh>
    <rPh sb="4" eb="5">
      <t>キン</t>
    </rPh>
    <rPh sb="5" eb="7">
      <t>レイニュウ</t>
    </rPh>
    <phoneticPr fontId="1"/>
  </si>
  <si>
    <t>雑収益</t>
    <rPh sb="0" eb="1">
      <t>ザツ</t>
    </rPh>
    <rPh sb="1" eb="3">
      <t>シュウエキ</t>
    </rPh>
    <phoneticPr fontId="1"/>
  </si>
  <si>
    <t>11</t>
    <phoneticPr fontId="3"/>
  </si>
  <si>
    <t>下水道使用料徴収委託料など</t>
    <rPh sb="0" eb="3">
      <t>ゲスイドウ</t>
    </rPh>
    <rPh sb="3" eb="6">
      <t>シヨウリョウ</t>
    </rPh>
    <rPh sb="6" eb="8">
      <t>チョウシュウ</t>
    </rPh>
    <rPh sb="8" eb="11">
      <t>イタクリョウ</t>
    </rPh>
    <phoneticPr fontId="1"/>
  </si>
  <si>
    <t>建物、構築物など</t>
    <rPh sb="0" eb="2">
      <t>タテモノ</t>
    </rPh>
    <rPh sb="3" eb="6">
      <t>コウチクブツ</t>
    </rPh>
    <phoneticPr fontId="1"/>
  </si>
  <si>
    <t>調整池
建設改良費</t>
    <phoneticPr fontId="2"/>
  </si>
  <si>
    <t>汚水管渠
建設改良費</t>
    <phoneticPr fontId="2"/>
  </si>
  <si>
    <t>４</t>
    <phoneticPr fontId="2"/>
  </si>
  <si>
    <t>５</t>
    <phoneticPr fontId="2"/>
  </si>
  <si>
    <t>水洗便所改造資金回収金</t>
    <rPh sb="0" eb="2">
      <t>スイセン</t>
    </rPh>
    <rPh sb="2" eb="4">
      <t>ベンジョ</t>
    </rPh>
    <rPh sb="4" eb="6">
      <t>カイゾウ</t>
    </rPh>
    <rPh sb="6" eb="8">
      <t>シキン</t>
    </rPh>
    <rPh sb="8" eb="10">
      <t>カイシュウ</t>
    </rPh>
    <rPh sb="10" eb="11">
      <t>キン</t>
    </rPh>
    <phoneticPr fontId="1"/>
  </si>
  <si>
    <t>農業集落排水処理事業受益者分担金</t>
    <rPh sb="0" eb="6">
      <t>ノウギョウシュウラクハイスイ</t>
    </rPh>
    <rPh sb="6" eb="8">
      <t>ショリ</t>
    </rPh>
    <rPh sb="8" eb="10">
      <t>ジギョウ</t>
    </rPh>
    <rPh sb="10" eb="13">
      <t>ジュエキシャ</t>
    </rPh>
    <rPh sb="13" eb="16">
      <t>ブンタンキン</t>
    </rPh>
    <phoneticPr fontId="1"/>
  </si>
  <si>
    <t>下水道使用料</t>
    <rPh sb="0" eb="3">
      <t>ゲスイドウ</t>
    </rPh>
    <rPh sb="3" eb="6">
      <t>シヨウリョウ</t>
    </rPh>
    <phoneticPr fontId="3"/>
  </si>
  <si>
    <t>普通預金</t>
    <rPh sb="0" eb="4">
      <t>フツウヨキン</t>
    </rPh>
    <phoneticPr fontId="2"/>
  </si>
  <si>
    <t>調整池水面使用料など</t>
    <rPh sb="0" eb="2">
      <t>チョウセイ</t>
    </rPh>
    <rPh sb="2" eb="3">
      <t>イケ</t>
    </rPh>
    <rPh sb="3" eb="5">
      <t>スイメン</t>
    </rPh>
    <rPh sb="5" eb="8">
      <t>シヨウリョウ</t>
    </rPh>
    <phoneticPr fontId="3"/>
  </si>
  <si>
    <t>消費税及び地方消費税還付金</t>
    <phoneticPr fontId="2"/>
  </si>
  <si>
    <t>農業集落排水処理施設使用料</t>
    <rPh sb="0" eb="2">
      <t>ノウギョウ</t>
    </rPh>
    <rPh sb="2" eb="4">
      <t>シュウラク</t>
    </rPh>
    <rPh sb="4" eb="6">
      <t>ハイスイ</t>
    </rPh>
    <rPh sb="6" eb="8">
      <t>ショリ</t>
    </rPh>
    <rPh sb="8" eb="10">
      <t>シセツ</t>
    </rPh>
    <rPh sb="10" eb="13">
      <t>シヨウリョウ</t>
    </rPh>
    <phoneticPr fontId="3"/>
  </si>
  <si>
    <t>予備費</t>
    <rPh sb="0" eb="3">
      <t>ヨビヒ</t>
    </rPh>
    <phoneticPr fontId="2"/>
  </si>
  <si>
    <t>農業集落排水処理施設使用料過年度更正</t>
    <rPh sb="0" eb="2">
      <t>ノウギョウ</t>
    </rPh>
    <rPh sb="2" eb="4">
      <t>シュウラク</t>
    </rPh>
    <rPh sb="4" eb="6">
      <t>ハイスイ</t>
    </rPh>
    <rPh sb="6" eb="8">
      <t>ショリ</t>
    </rPh>
    <rPh sb="8" eb="10">
      <t>シセツ</t>
    </rPh>
    <rPh sb="10" eb="13">
      <t>シヨウリョウ</t>
    </rPh>
    <rPh sb="13" eb="16">
      <t>カネンド</t>
    </rPh>
    <rPh sb="16" eb="18">
      <t>コウセイ</t>
    </rPh>
    <phoneticPr fontId="3"/>
  </si>
  <si>
    <t>公共下水道事業債など</t>
  </si>
  <si>
    <t>社会資本整備総合交付金</t>
    <rPh sb="0" eb="2">
      <t>シャカイ</t>
    </rPh>
    <rPh sb="2" eb="4">
      <t>シホン</t>
    </rPh>
    <rPh sb="4" eb="6">
      <t>セイビ</t>
    </rPh>
    <rPh sb="6" eb="8">
      <t>ソウゴウ</t>
    </rPh>
    <rPh sb="8" eb="11">
      <t>コウフキン</t>
    </rPh>
    <phoneticPr fontId="3"/>
  </si>
  <si>
    <t>下水道事業受益者負担金</t>
    <rPh sb="0" eb="3">
      <t>ゲスイドウ</t>
    </rPh>
    <rPh sb="3" eb="5">
      <t>ジギョウ</t>
    </rPh>
    <rPh sb="5" eb="8">
      <t>ジュエキシャ</t>
    </rPh>
    <rPh sb="8" eb="10">
      <t>フタン</t>
    </rPh>
    <rPh sb="10" eb="11">
      <t>キン</t>
    </rPh>
    <phoneticPr fontId="3"/>
  </si>
  <si>
    <t>水洗便所改造資金回収金</t>
  </si>
  <si>
    <t>長期借入金元金償還</t>
    <rPh sb="0" eb="2">
      <t>チョウキ</t>
    </rPh>
    <rPh sb="2" eb="4">
      <t>カリイレ</t>
    </rPh>
    <rPh sb="4" eb="5">
      <t>キン</t>
    </rPh>
    <rPh sb="5" eb="7">
      <t>ガンキン</t>
    </rPh>
    <rPh sb="7" eb="9">
      <t>ショウカン</t>
    </rPh>
    <phoneticPr fontId="3"/>
  </si>
  <si>
    <t>受取利息及び
配当金</t>
    <rPh sb="0" eb="4">
      <t>ウケトリリソク</t>
    </rPh>
    <rPh sb="4" eb="5">
      <t>オヨ</t>
    </rPh>
    <rPh sb="7" eb="10">
      <t>ハイトウキン</t>
    </rPh>
    <phoneticPr fontId="1"/>
  </si>
  <si>
    <t>支払利息及び
企業債取扱諸費</t>
    <rPh sb="0" eb="2">
      <t>シハライ</t>
    </rPh>
    <rPh sb="2" eb="4">
      <t>リソク</t>
    </rPh>
    <rPh sb="4" eb="5">
      <t>オヨ</t>
    </rPh>
    <rPh sb="7" eb="9">
      <t>キギョウ</t>
    </rPh>
    <rPh sb="9" eb="10">
      <t>サイ</t>
    </rPh>
    <rPh sb="10" eb="12">
      <t>トリアツカ</t>
    </rPh>
    <rPh sb="12" eb="13">
      <t>ショ</t>
    </rPh>
    <rPh sb="13" eb="14">
      <t>ヒ</t>
    </rPh>
    <phoneticPr fontId="3"/>
  </si>
  <si>
    <t>消費税及び地方
消費税還付金</t>
    <rPh sb="0" eb="3">
      <t>ショウヒゼイ</t>
    </rPh>
    <rPh sb="3" eb="4">
      <t>オヨ</t>
    </rPh>
    <rPh sb="5" eb="7">
      <t>チホウ</t>
    </rPh>
    <rPh sb="8" eb="11">
      <t>ショウヒゼイ</t>
    </rPh>
    <rPh sb="11" eb="14">
      <t>カンプキン</t>
    </rPh>
    <phoneticPr fontId="1"/>
  </si>
  <si>
    <t>支払利息及び
企業債取扱諸費</t>
    <rPh sb="0" eb="2">
      <t>シハライ</t>
    </rPh>
    <rPh sb="2" eb="4">
      <t>リソク</t>
    </rPh>
    <rPh sb="4" eb="5">
      <t>オヨ</t>
    </rPh>
    <rPh sb="7" eb="9">
      <t>キギョウ</t>
    </rPh>
    <rPh sb="9" eb="10">
      <t>サイ</t>
    </rPh>
    <rPh sb="10" eb="12">
      <t>トリアツカイ</t>
    </rPh>
    <rPh sb="12" eb="13">
      <t>モロ</t>
    </rPh>
    <rPh sb="13" eb="14">
      <t>ヒ</t>
    </rPh>
    <phoneticPr fontId="3"/>
  </si>
  <si>
    <t>令和８年度下水道事業会計予算（款・項別）査定状況</t>
    <rPh sb="5" eb="6">
      <t>シタ</t>
    </rPh>
    <rPh sb="6" eb="8">
      <t>スイドウ</t>
    </rPh>
    <rPh sb="8" eb="10">
      <t>ジギョウ</t>
    </rPh>
    <rPh sb="10" eb="12">
      <t>カイケイ</t>
    </rPh>
    <rPh sb="12" eb="14">
      <t>ヨサン</t>
    </rPh>
    <rPh sb="15" eb="16">
      <t>カン</t>
    </rPh>
    <rPh sb="17" eb="18">
      <t>コウ</t>
    </rPh>
    <rPh sb="18" eb="19">
      <t>ベツ</t>
    </rPh>
    <rPh sb="20" eb="22">
      <t>サテイ</t>
    </rPh>
    <rPh sb="22" eb="24">
      <t>ジョウキョウ</t>
    </rPh>
    <phoneticPr fontId="3"/>
  </si>
  <si>
    <t>令和８年度
要求額
（Ａ）</t>
    <rPh sb="6" eb="9">
      <t>ヨウキュウガク</t>
    </rPh>
    <phoneticPr fontId="3"/>
  </si>
  <si>
    <t>令和８年度
上下水道経営課
査定額（Ｂ）</t>
    <rPh sb="6" eb="10">
      <t>ジョウゲスイドウ</t>
    </rPh>
    <rPh sb="10" eb="12">
      <t>ケイエイ</t>
    </rPh>
    <rPh sb="12" eb="13">
      <t>カ</t>
    </rPh>
    <rPh sb="14" eb="16">
      <t>サテイ</t>
    </rPh>
    <rPh sb="16" eb="17">
      <t>ガク</t>
    </rPh>
    <phoneticPr fontId="3"/>
  </si>
  <si>
    <t>令和７年度
予算額
（Ｃ）</t>
    <rPh sb="6" eb="8">
      <t>ヨサン</t>
    </rPh>
    <rPh sb="8" eb="9">
      <t>ガク</t>
    </rPh>
    <phoneticPr fontId="3"/>
  </si>
  <si>
    <t>令和８年度下水道事業会計予算査定状況</t>
    <rPh sb="5" eb="6">
      <t>シタ</t>
    </rPh>
    <rPh sb="6" eb="8">
      <t>スイドウ</t>
    </rPh>
    <rPh sb="8" eb="10">
      <t>ジギョウ</t>
    </rPh>
    <rPh sb="10" eb="12">
      <t>カイケイ</t>
    </rPh>
    <rPh sb="12" eb="14">
      <t>ヨサン</t>
    </rPh>
    <rPh sb="14" eb="16">
      <t>サテイ</t>
    </rPh>
    <rPh sb="16" eb="18">
      <t>ジョウキョウ</t>
    </rPh>
    <phoneticPr fontId="3"/>
  </si>
  <si>
    <t>廃</t>
    <rPh sb="0" eb="1">
      <t>ハイ</t>
    </rPh>
    <phoneticPr fontId="2"/>
  </si>
  <si>
    <t>固定資産売却益</t>
    <rPh sb="0" eb="7">
      <t>コテイシサンバイキャクエキ</t>
    </rPh>
    <phoneticPr fontId="2"/>
  </si>
  <si>
    <t>固定資産売却損</t>
    <rPh sb="0" eb="4">
      <t>コテイシサン</t>
    </rPh>
    <rPh sb="4" eb="7">
      <t>バイキャクソン</t>
    </rPh>
    <phoneticPr fontId="2"/>
  </si>
  <si>
    <t>６</t>
    <phoneticPr fontId="2"/>
  </si>
  <si>
    <t>固定資産売却</t>
    <rPh sb="0" eb="6">
      <t>コテイシサンバイキャク</t>
    </rPh>
    <phoneticPr fontId="3"/>
  </si>
  <si>
    <t>代金</t>
    <phoneticPr fontId="2"/>
  </si>
  <si>
    <t>固定資産売却代金</t>
    <rPh sb="0" eb="8">
      <t>コテイシサンバイキャクダイキン</t>
    </rPh>
    <phoneticPr fontId="3"/>
  </si>
  <si>
    <t>有形固定資産
購入費</t>
    <rPh sb="0" eb="2">
      <t>ユウケイ</t>
    </rPh>
    <rPh sb="2" eb="4">
      <t>コテイ</t>
    </rPh>
    <rPh sb="4" eb="6">
      <t>シサン</t>
    </rPh>
    <rPh sb="7" eb="10">
      <t>コウニュウヒ</t>
    </rPh>
    <phoneticPr fontId="1"/>
  </si>
  <si>
    <t>車両、運搬具売却代金</t>
    <rPh sb="0" eb="2">
      <t>シャリョウ</t>
    </rPh>
    <rPh sb="3" eb="5">
      <t>ウンパン</t>
    </rPh>
    <rPh sb="5" eb="6">
      <t>グ</t>
    </rPh>
    <rPh sb="6" eb="8">
      <t>バイキャク</t>
    </rPh>
    <rPh sb="8" eb="10">
      <t>ダイキン</t>
    </rPh>
    <phoneticPr fontId="2"/>
  </si>
  <si>
    <t>皆減</t>
    <rPh sb="0" eb="2">
      <t>ミナゲン</t>
    </rPh>
    <phoneticPr fontId="2"/>
  </si>
  <si>
    <t>車両、運搬具購入費</t>
    <rPh sb="0" eb="2">
      <t>シャリョウ</t>
    </rPh>
    <rPh sb="3" eb="5">
      <t>ウンパン</t>
    </rPh>
    <rPh sb="5" eb="6">
      <t>グ</t>
    </rPh>
    <rPh sb="6" eb="9">
      <t>コウニュウヒ</t>
    </rPh>
    <phoneticPr fontId="2"/>
  </si>
  <si>
    <t>４ 国庫補助金</t>
    <rPh sb="2" eb="7">
      <t>コッコホジョキン</t>
    </rPh>
    <phoneticPr fontId="3"/>
  </si>
  <si>
    <t>公共下水道台帳写交付手数料など</t>
    <rPh sb="0" eb="2">
      <t>コウキョウ</t>
    </rPh>
    <rPh sb="2" eb="5">
      <t>ゲスイドウ</t>
    </rPh>
    <rPh sb="5" eb="7">
      <t>ダイチョウ</t>
    </rPh>
    <rPh sb="7" eb="8">
      <t>シャ</t>
    </rPh>
    <rPh sb="8" eb="10">
      <t>コウフ</t>
    </rPh>
    <rPh sb="10" eb="13">
      <t>テスウリョウ</t>
    </rPh>
    <phoneticPr fontId="2"/>
  </si>
  <si>
    <t>占用料</t>
    <rPh sb="0" eb="2">
      <t>センヨウ</t>
    </rPh>
    <rPh sb="2" eb="3">
      <t>リョウ</t>
    </rPh>
    <phoneticPr fontId="3"/>
  </si>
  <si>
    <t>農業集落排水処理施設使用料徴収委託料など</t>
    <rPh sb="0" eb="6">
      <t>ノウギョウシュウラクハイスイ</t>
    </rPh>
    <rPh sb="6" eb="8">
      <t>ショリ</t>
    </rPh>
    <rPh sb="8" eb="10">
      <t>シセツ</t>
    </rPh>
    <rPh sb="10" eb="13">
      <t>シヨウリョウ</t>
    </rPh>
    <rPh sb="13" eb="15">
      <t>チョウシュウ</t>
    </rPh>
    <rPh sb="15" eb="18">
      <t>イタクリョウ</t>
    </rPh>
    <phoneticPr fontId="1"/>
  </si>
  <si>
    <t>農山漁村地域整備交付金</t>
    <rPh sb="0" eb="4">
      <t>ノウサンギョソン</t>
    </rPh>
    <rPh sb="4" eb="6">
      <t>チイキ</t>
    </rPh>
    <rPh sb="6" eb="8">
      <t>セイビ</t>
    </rPh>
    <rPh sb="8" eb="11">
      <t>コウフキン</t>
    </rPh>
    <phoneticPr fontId="3"/>
  </si>
  <si>
    <t>上内中継ポンプ場更新工事など</t>
    <rPh sb="0" eb="2">
      <t>ウエウチ</t>
    </rPh>
    <rPh sb="2" eb="4">
      <t>チュウケイ</t>
    </rPh>
    <rPh sb="7" eb="8">
      <t>ジョウ</t>
    </rPh>
    <rPh sb="8" eb="10">
      <t>コウシン</t>
    </rPh>
    <rPh sb="10" eb="12">
      <t>コウジ</t>
    </rPh>
    <phoneticPr fontId="1"/>
  </si>
  <si>
    <t>久喜菖蒲工業団地雨水ポンプ場更新工事など</t>
    <rPh sb="0" eb="2">
      <t>クキ</t>
    </rPh>
    <rPh sb="2" eb="4">
      <t>ショウブ</t>
    </rPh>
    <rPh sb="4" eb="8">
      <t>コウギョウダンチ</t>
    </rPh>
    <rPh sb="8" eb="10">
      <t>ウスイ</t>
    </rPh>
    <rPh sb="13" eb="14">
      <t>ジョウ</t>
    </rPh>
    <rPh sb="14" eb="16">
      <t>コウシン</t>
    </rPh>
    <rPh sb="16" eb="18">
      <t>コウジ</t>
    </rPh>
    <phoneticPr fontId="1"/>
  </si>
  <si>
    <t>鷲宮南部調整池ポンプ更新工事</t>
    <rPh sb="0" eb="2">
      <t>ワシミヤ</t>
    </rPh>
    <rPh sb="2" eb="4">
      <t>ナンブ</t>
    </rPh>
    <rPh sb="4" eb="7">
      <t>チョウセイチ</t>
    </rPh>
    <rPh sb="10" eb="12">
      <t>コウシン</t>
    </rPh>
    <rPh sb="12" eb="14">
      <t>コウジ</t>
    </rPh>
    <phoneticPr fontId="1"/>
  </si>
  <si>
    <t>丸谷・神ノ木地区施設改修工事実施設計業務</t>
    <rPh sb="0" eb="2">
      <t>マルヤ</t>
    </rPh>
    <rPh sb="3" eb="4">
      <t>カミ</t>
    </rPh>
    <rPh sb="5" eb="6">
      <t>キ</t>
    </rPh>
    <rPh sb="6" eb="8">
      <t>チク</t>
    </rPh>
    <rPh sb="8" eb="10">
      <t>シセツ</t>
    </rPh>
    <rPh sb="10" eb="12">
      <t>カイシュウ</t>
    </rPh>
    <rPh sb="12" eb="14">
      <t>コウジ</t>
    </rPh>
    <rPh sb="14" eb="20">
      <t>ジッシセッケイギョウム</t>
    </rPh>
    <phoneticPr fontId="2"/>
  </si>
  <si>
    <t>※資本的収入が資本的支出に対して不足する額は、減価償却費などの現金支出を伴わない費用などで補てんいたします。</t>
    <rPh sb="1" eb="4">
      <t>シホンテキ</t>
    </rPh>
    <rPh sb="4" eb="6">
      <t>シュウニュウ</t>
    </rPh>
    <rPh sb="7" eb="10">
      <t>シホンテキ</t>
    </rPh>
    <rPh sb="10" eb="12">
      <t>シシュツ</t>
    </rPh>
    <rPh sb="13" eb="14">
      <t>タイ</t>
    </rPh>
    <rPh sb="16" eb="18">
      <t>フソク</t>
    </rPh>
    <rPh sb="20" eb="21">
      <t>ガク</t>
    </rPh>
    <rPh sb="23" eb="25">
      <t>ゲンカ</t>
    </rPh>
    <rPh sb="25" eb="27">
      <t>ショウキャク</t>
    </rPh>
    <rPh sb="27" eb="28">
      <t>ヒ</t>
    </rPh>
    <rPh sb="31" eb="33">
      <t>ゲンキン</t>
    </rPh>
    <rPh sb="33" eb="35">
      <t>シシュツ</t>
    </rPh>
    <rPh sb="36" eb="37">
      <t>トモナ</t>
    </rPh>
    <rPh sb="40" eb="42">
      <t>ヒヨウ</t>
    </rPh>
    <phoneticPr fontId="3"/>
  </si>
  <si>
    <t>７</t>
    <phoneticPr fontId="2"/>
  </si>
  <si>
    <t>７ 貸付金償還金</t>
    <rPh sb="2" eb="4">
      <t>カシツケ</t>
    </rPh>
    <rPh sb="4" eb="5">
      <t>キン</t>
    </rPh>
    <rPh sb="5" eb="8">
      <t>ショウカンキン</t>
    </rPh>
    <phoneticPr fontId="3"/>
  </si>
  <si>
    <t>６ 固定資産売却代金</t>
    <rPh sb="2" eb="6">
      <t>コテイシサン</t>
    </rPh>
    <rPh sb="6" eb="8">
      <t>バイキャク</t>
    </rPh>
    <rPh sb="8" eb="10">
      <t>ダイキン</t>
    </rPh>
    <phoneticPr fontId="3"/>
  </si>
  <si>
    <t>処理場
建設改良費</t>
    <rPh sb="0" eb="3">
      <t>ショリジョウ</t>
    </rPh>
    <rPh sb="4" eb="6">
      <t>ケンセツ</t>
    </rPh>
    <rPh sb="6" eb="9">
      <t>カイリョウヒ</t>
    </rPh>
    <phoneticPr fontId="2"/>
  </si>
  <si>
    <t>皆増</t>
    <rPh sb="0" eb="1">
      <t>ミナ</t>
    </rPh>
    <rPh sb="1" eb="2">
      <t>ゾウ</t>
    </rPh>
    <phoneticPr fontId="2"/>
  </si>
  <si>
    <t>皆減</t>
    <rPh sb="0" eb="1">
      <t>ミナ</t>
    </rPh>
    <rPh sb="1" eb="2">
      <t>ゲン</t>
    </rPh>
    <phoneticPr fontId="2"/>
  </si>
  <si>
    <t>―</t>
    <phoneticPr fontId="2"/>
  </si>
  <si>
    <t>公共下水道事業</t>
    <rPh sb="0" eb="5">
      <t>コウキョウゲスイドウ</t>
    </rPh>
    <rPh sb="5" eb="7">
      <t>ジギョウ</t>
    </rPh>
    <phoneticPr fontId="3"/>
  </si>
  <si>
    <t>収益</t>
    <rPh sb="0" eb="2">
      <t>シュウエキ</t>
    </rPh>
    <phoneticPr fontId="3"/>
  </si>
  <si>
    <t>農業集落排水事業</t>
    <rPh sb="0" eb="6">
      <t>ノウギョウシュウラクハイスイ</t>
    </rPh>
    <rPh sb="6" eb="8">
      <t>ジギョウ</t>
    </rPh>
    <phoneticPr fontId="3"/>
  </si>
  <si>
    <t>費用</t>
    <rPh sb="0" eb="2">
      <t>ヒヨウ</t>
    </rPh>
    <phoneticPr fontId="3"/>
  </si>
  <si>
    <t>資本的収入</t>
    <rPh sb="0" eb="3">
      <t>シホンテキ</t>
    </rPh>
    <rPh sb="3" eb="5">
      <t>シュウニュウ</t>
    </rPh>
    <phoneticPr fontId="3"/>
  </si>
  <si>
    <t>資本的支出</t>
    <rPh sb="0" eb="3">
      <t>シホンテキ</t>
    </rPh>
    <rPh sb="3" eb="5">
      <t>シシュツ</t>
    </rPh>
    <phoneticPr fontId="3"/>
  </si>
  <si>
    <t>支　　出</t>
    <rPh sb="0" eb="1">
      <t>ササ</t>
    </rPh>
    <rPh sb="3" eb="4">
      <t>デ</t>
    </rPh>
    <phoneticPr fontId="3"/>
  </si>
  <si>
    <t>農業集落排水</t>
    <rPh sb="0" eb="2">
      <t>ノウギョウ</t>
    </rPh>
    <rPh sb="2" eb="4">
      <t>シュウラク</t>
    </rPh>
    <rPh sb="4" eb="5">
      <t>ハイ</t>
    </rPh>
    <rPh sb="5" eb="6">
      <t>スイ</t>
    </rPh>
    <phoneticPr fontId="3"/>
  </si>
  <si>
    <t>事業収益</t>
    <phoneticPr fontId="3"/>
  </si>
  <si>
    <t>事業資本的</t>
    <rPh sb="2" eb="4">
      <t>シホン</t>
    </rPh>
    <rPh sb="4" eb="5">
      <t>テキ</t>
    </rPh>
    <phoneticPr fontId="3"/>
  </si>
  <si>
    <t>一般会計負担金
（雨水）</t>
    <rPh sb="0" eb="2">
      <t>イッパン</t>
    </rPh>
    <rPh sb="2" eb="4">
      <t>カイケイ</t>
    </rPh>
    <rPh sb="4" eb="7">
      <t>フタンキン</t>
    </rPh>
    <rPh sb="9" eb="11">
      <t>ウスイ</t>
    </rPh>
    <phoneticPr fontId="3"/>
  </si>
  <si>
    <t>一般会計負担金
（基準内）</t>
    <rPh sb="0" eb="2">
      <t>イッパン</t>
    </rPh>
    <rPh sb="2" eb="4">
      <t>カイケイ</t>
    </rPh>
    <rPh sb="4" eb="7">
      <t>フタンキン</t>
    </rPh>
    <rPh sb="9" eb="12">
      <t>キジュンナイ</t>
    </rPh>
    <phoneticPr fontId="3"/>
  </si>
  <si>
    <t>一般会計補助金
（基準外）</t>
    <rPh sb="0" eb="2">
      <t>イッパン</t>
    </rPh>
    <rPh sb="2" eb="4">
      <t>カイケイ</t>
    </rPh>
    <rPh sb="4" eb="7">
      <t>ホジョキン</t>
    </rPh>
    <rPh sb="9" eb="11">
      <t>キジュン</t>
    </rPh>
    <rPh sb="11" eb="12">
      <t>ガイ</t>
    </rPh>
    <phoneticPr fontId="3"/>
  </si>
  <si>
    <t>調整池の維持管理費
など</t>
    <rPh sb="0" eb="2">
      <t>チョウセイ</t>
    </rPh>
    <rPh sb="2" eb="3">
      <t>イケ</t>
    </rPh>
    <rPh sb="4" eb="6">
      <t>イジ</t>
    </rPh>
    <rPh sb="6" eb="8">
      <t>カンリ</t>
    </rPh>
    <rPh sb="8" eb="9">
      <t>ヒ</t>
    </rPh>
    <phoneticPr fontId="1"/>
  </si>
  <si>
    <t>古利根川流域下水道
維持管理負担金</t>
    <rPh sb="0" eb="1">
      <t>フル</t>
    </rPh>
    <rPh sb="1" eb="4">
      <t>トネガワ</t>
    </rPh>
    <rPh sb="4" eb="6">
      <t>リュウイキ</t>
    </rPh>
    <rPh sb="6" eb="9">
      <t>ゲスイドウ</t>
    </rPh>
    <rPh sb="10" eb="12">
      <t>イジ</t>
    </rPh>
    <rPh sb="12" eb="14">
      <t>カンリ</t>
    </rPh>
    <rPh sb="14" eb="17">
      <t>フタンキン</t>
    </rPh>
    <phoneticPr fontId="1"/>
  </si>
  <si>
    <t>私道内共同排水設備
設置事業補助金など</t>
    <rPh sb="0" eb="2">
      <t>シドウ</t>
    </rPh>
    <rPh sb="2" eb="3">
      <t>ナイ</t>
    </rPh>
    <rPh sb="3" eb="5">
      <t>キョウドウ</t>
    </rPh>
    <rPh sb="5" eb="7">
      <t>ハイスイ</t>
    </rPh>
    <rPh sb="7" eb="9">
      <t>セツビ</t>
    </rPh>
    <rPh sb="10" eb="12">
      <t>セッチ</t>
    </rPh>
    <rPh sb="12" eb="14">
      <t>ジギョウ</t>
    </rPh>
    <rPh sb="14" eb="17">
      <t>ホジョキン</t>
    </rPh>
    <phoneticPr fontId="1"/>
  </si>
  <si>
    <t>長期借入金支払利子
など</t>
    <rPh sb="0" eb="2">
      <t>チョウキ</t>
    </rPh>
    <rPh sb="2" eb="4">
      <t>カリイレ</t>
    </rPh>
    <rPh sb="4" eb="5">
      <t>キン</t>
    </rPh>
    <rPh sb="5" eb="7">
      <t>シハラ</t>
    </rPh>
    <rPh sb="7" eb="9">
      <t>リシ</t>
    </rPh>
    <phoneticPr fontId="3"/>
  </si>
  <si>
    <t>下水道使用料過年度
更正など</t>
    <rPh sb="0" eb="3">
      <t>ゲスイドウ</t>
    </rPh>
    <rPh sb="3" eb="6">
      <t>シヨウリョウ</t>
    </rPh>
    <rPh sb="6" eb="9">
      <t>カネンド</t>
    </rPh>
    <rPh sb="10" eb="12">
      <t>コウセイ</t>
    </rPh>
    <phoneticPr fontId="3"/>
  </si>
  <si>
    <t>処理場の維持管理費
など</t>
    <rPh sb="0" eb="3">
      <t>ショリジョウ</t>
    </rPh>
    <rPh sb="4" eb="6">
      <t>イジ</t>
    </rPh>
    <rPh sb="6" eb="9">
      <t>カンリヒ</t>
    </rPh>
    <phoneticPr fontId="1"/>
  </si>
  <si>
    <t>長期借入金支払利子
など</t>
    <rPh sb="0" eb="2">
      <t>チョウキ</t>
    </rPh>
    <rPh sb="2" eb="4">
      <t>カリイレ</t>
    </rPh>
    <rPh sb="4" eb="5">
      <t>キン</t>
    </rPh>
    <rPh sb="5" eb="7">
      <t>シハライ</t>
    </rPh>
    <rPh sb="7" eb="9">
      <t>リシ</t>
    </rPh>
    <phoneticPr fontId="1"/>
  </si>
  <si>
    <t>農業集落排水事業債
など</t>
    <rPh sb="0" eb="2">
      <t>ノウギョウ</t>
    </rPh>
    <rPh sb="2" eb="4">
      <t>シュウラク</t>
    </rPh>
    <rPh sb="4" eb="6">
      <t>ハイスイ</t>
    </rPh>
    <rPh sb="6" eb="8">
      <t>ジギョウ</t>
    </rPh>
    <rPh sb="8" eb="9">
      <t>サイ</t>
    </rPh>
    <phoneticPr fontId="2"/>
  </si>
  <si>
    <t>一般会計負担金
（基準内）</t>
    <rPh sb="0" eb="2">
      <t>イッパン</t>
    </rPh>
    <rPh sb="2" eb="4">
      <t>カイケイ</t>
    </rPh>
    <rPh sb="4" eb="6">
      <t>フタン</t>
    </rPh>
    <rPh sb="6" eb="7">
      <t>キン</t>
    </rPh>
    <rPh sb="9" eb="12">
      <t>キジュンナイ</t>
    </rPh>
    <phoneticPr fontId="1"/>
  </si>
  <si>
    <t>一般会計補助金
（基準外）</t>
    <rPh sb="0" eb="2">
      <t>イッパン</t>
    </rPh>
    <rPh sb="2" eb="4">
      <t>カイケイ</t>
    </rPh>
    <rPh sb="4" eb="6">
      <t>ホジョ</t>
    </rPh>
    <rPh sb="6" eb="7">
      <t>キン</t>
    </rPh>
    <rPh sb="9" eb="11">
      <t>キジュン</t>
    </rPh>
    <rPh sb="11" eb="12">
      <t>ガイ</t>
    </rPh>
    <phoneticPr fontId="1"/>
  </si>
  <si>
    <t>古利根川流域下水道
建設負担金</t>
    <rPh sb="0" eb="1">
      <t>フル</t>
    </rPh>
    <rPh sb="1" eb="4">
      <t>トネガワ</t>
    </rPh>
    <rPh sb="4" eb="6">
      <t>リュウイキ</t>
    </rPh>
    <rPh sb="6" eb="9">
      <t>ゲスイドウ</t>
    </rPh>
    <rPh sb="10" eb="12">
      <t>ケンセツ</t>
    </rPh>
    <rPh sb="12" eb="15">
      <t>フタンキン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</si>
</sst>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quot;▲ &quot;#,##0&quot; &quot;"/>
    <numFmt numFmtId="177" formatCode="0.0%&quot; &quot;;&quot;▲ &quot;0.0%&quot; &quot;"/>
  </numFmts>
  <fonts count="13" x14ac:knownFonts="1">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sz val="10"/>
      <name val="ＭＳ ゴシック"/>
      <family val="3"/>
      <charset val="128"/>
    </font>
    <font>
      <sz val="10"/>
      <color theme="1"/>
      <name val="ＭＳ ゴシック"/>
      <family val="3"/>
      <charset val="128"/>
    </font>
    <font>
      <sz val="14"/>
      <color theme="1"/>
      <name val="ＭＳ ゴシック"/>
      <family val="3"/>
      <charset val="128"/>
    </font>
    <font>
      <sz val="14"/>
      <name val="ＭＳ ゴシック"/>
      <family val="3"/>
      <charset val="128"/>
    </font>
    <font>
      <sz val="12"/>
      <color rgb="FFFF0000"/>
      <name val="ＭＳ 明朝"/>
      <family val="2"/>
      <charset val="128"/>
    </font>
    <font>
      <sz val="10"/>
      <color rgb="FFFF0000"/>
      <name val="ＭＳ ゴシック"/>
      <family val="3"/>
      <charset val="128"/>
    </font>
    <font>
      <sz val="12"/>
      <name val="ＭＳ 明朝"/>
      <family val="2"/>
      <charset val="128"/>
    </font>
    <font>
      <b/>
      <sz val="12"/>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FCC99"/>
        <bgColor indexed="64"/>
      </patternFill>
    </fill>
    <fill>
      <patternFill patternType="solid">
        <fgColor theme="5" tint="0.79998168889431442"/>
        <bgColor indexed="64"/>
      </patternFill>
    </fill>
    <fill>
      <patternFill patternType="solid">
        <fgColor rgb="FFFDE9D9"/>
        <bgColor indexed="64"/>
      </patternFill>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4" fillId="0" borderId="0" xfId="1" applyFont="1" applyAlignment="1">
      <alignment vertical="center"/>
    </xf>
    <xf numFmtId="38" fontId="4" fillId="0" borderId="0" xfId="1" applyFont="1" applyAlignment="1">
      <alignment vertical="center" wrapText="1"/>
    </xf>
    <xf numFmtId="49" fontId="4" fillId="0" borderId="0" xfId="1" applyNumberFormat="1" applyFont="1" applyAlignment="1"/>
    <xf numFmtId="0" fontId="4" fillId="0" borderId="0" xfId="0" applyFont="1" applyAlignment="1"/>
    <xf numFmtId="0" fontId="4" fillId="0" borderId="0" xfId="0" applyFont="1" applyBorder="1" applyAlignment="1"/>
    <xf numFmtId="176" fontId="4" fillId="0" borderId="0" xfId="1" applyNumberFormat="1" applyFont="1" applyAlignment="1">
      <alignment vertical="center"/>
    </xf>
    <xf numFmtId="176" fontId="5" fillId="2" borderId="7" xfId="0" applyNumberFormat="1" applyFont="1" applyFill="1" applyBorder="1" applyAlignment="1">
      <alignment horizontal="center" vertical="center"/>
    </xf>
    <xf numFmtId="176" fontId="4" fillId="0" borderId="9" xfId="1" applyNumberFormat="1" applyFont="1" applyBorder="1" applyAlignment="1">
      <alignment vertical="center"/>
    </xf>
    <xf numFmtId="176" fontId="4" fillId="0" borderId="0" xfId="1" applyNumberFormat="1" applyFont="1" applyBorder="1" applyAlignment="1">
      <alignment vertical="center"/>
    </xf>
    <xf numFmtId="176" fontId="4" fillId="0" borderId="0" xfId="1" applyNumberFormat="1" applyFont="1" applyAlignment="1"/>
    <xf numFmtId="177" fontId="4" fillId="0" borderId="0" xfId="1" applyNumberFormat="1" applyFont="1" applyAlignment="1">
      <alignment vertical="center"/>
    </xf>
    <xf numFmtId="177" fontId="5" fillId="2" borderId="10" xfId="0" applyNumberFormat="1" applyFont="1" applyFill="1" applyBorder="1" applyAlignment="1">
      <alignment horizontal="center" vertical="center"/>
    </xf>
    <xf numFmtId="177" fontId="4" fillId="0" borderId="9" xfId="1" applyNumberFormat="1" applyFont="1" applyBorder="1" applyAlignment="1">
      <alignment horizontal="right" vertical="center"/>
    </xf>
    <xf numFmtId="177" fontId="4" fillId="0" borderId="0" xfId="1" applyNumberFormat="1" applyFont="1" applyBorder="1" applyAlignment="1">
      <alignment vertical="center"/>
    </xf>
    <xf numFmtId="177" fontId="4" fillId="0" borderId="0" xfId="1" applyNumberFormat="1" applyFont="1" applyAlignment="1"/>
    <xf numFmtId="177" fontId="4" fillId="0" borderId="0" xfId="1" applyNumberFormat="1" applyFont="1" applyAlignment="1">
      <alignment horizontal="right" vertical="center"/>
    </xf>
    <xf numFmtId="177" fontId="5" fillId="2" borderId="20" xfId="0" applyNumberFormat="1" applyFont="1" applyFill="1" applyBorder="1" applyAlignment="1">
      <alignment horizontal="center" vertical="center"/>
    </xf>
    <xf numFmtId="38" fontId="4" fillId="0" borderId="26" xfId="1" applyFont="1" applyBorder="1" applyAlignment="1">
      <alignment vertical="center"/>
    </xf>
    <xf numFmtId="38" fontId="4" fillId="0" borderId="23" xfId="1" applyFont="1" applyBorder="1" applyAlignment="1">
      <alignment vertical="center"/>
    </xf>
    <xf numFmtId="176" fontId="4" fillId="0" borderId="29" xfId="1" applyNumberFormat="1" applyFont="1" applyBorder="1" applyAlignment="1">
      <alignment vertical="center"/>
    </xf>
    <xf numFmtId="177" fontId="4" fillId="0" borderId="29" xfId="1" applyNumberFormat="1" applyFont="1" applyBorder="1" applyAlignment="1">
      <alignment horizontal="right" vertical="center"/>
    </xf>
    <xf numFmtId="38" fontId="4" fillId="0" borderId="2" xfId="1" applyFont="1" applyBorder="1" applyAlignment="1">
      <alignment vertical="center" wrapText="1"/>
    </xf>
    <xf numFmtId="38" fontId="4" fillId="0" borderId="9" xfId="1" applyFont="1" applyBorder="1" applyAlignment="1">
      <alignment vertical="center" wrapText="1"/>
    </xf>
    <xf numFmtId="38" fontId="4" fillId="0" borderId="4" xfId="1" applyFont="1" applyBorder="1" applyAlignment="1">
      <alignment vertical="center" wrapText="1"/>
    </xf>
    <xf numFmtId="38" fontId="4" fillId="0" borderId="6" xfId="1" applyFont="1" applyBorder="1" applyAlignment="1">
      <alignment vertical="center" wrapText="1"/>
    </xf>
    <xf numFmtId="38" fontId="4" fillId="0" borderId="0" xfId="1" applyFont="1" applyBorder="1" applyAlignment="1">
      <alignment vertical="center" wrapText="1"/>
    </xf>
    <xf numFmtId="38" fontId="4" fillId="0" borderId="0" xfId="1" applyFont="1" applyBorder="1" applyAlignment="1">
      <alignment horizontal="distributed" vertical="center" wrapText="1"/>
    </xf>
    <xf numFmtId="49" fontId="4" fillId="0" borderId="0" xfId="1" applyNumberFormat="1" applyFont="1" applyAlignment="1">
      <alignment wrapText="1"/>
    </xf>
    <xf numFmtId="176" fontId="4" fillId="3" borderId="19" xfId="0" applyNumberFormat="1" applyFont="1" applyFill="1" applyBorder="1" applyAlignment="1">
      <alignment horizontal="right" vertical="center"/>
    </xf>
    <xf numFmtId="176" fontId="4" fillId="3" borderId="9" xfId="1" applyNumberFormat="1" applyFont="1" applyFill="1" applyBorder="1" applyAlignment="1">
      <alignment vertical="center"/>
    </xf>
    <xf numFmtId="177" fontId="4" fillId="3" borderId="25" xfId="1" applyNumberFormat="1" applyFont="1" applyFill="1" applyBorder="1" applyAlignment="1">
      <alignment vertical="center"/>
    </xf>
    <xf numFmtId="176" fontId="4" fillId="3" borderId="31" xfId="0" applyNumberFormat="1" applyFont="1" applyFill="1" applyBorder="1" applyAlignment="1">
      <alignment horizontal="right" vertical="center"/>
    </xf>
    <xf numFmtId="176" fontId="4" fillId="3" borderId="29" xfId="1" applyNumberFormat="1" applyFont="1" applyFill="1" applyBorder="1" applyAlignment="1">
      <alignment vertical="center"/>
    </xf>
    <xf numFmtId="177" fontId="4" fillId="3" borderId="30" xfId="1" applyNumberFormat="1" applyFont="1" applyFill="1" applyBorder="1" applyAlignment="1">
      <alignment vertical="center"/>
    </xf>
    <xf numFmtId="0" fontId="4" fillId="0" borderId="0" xfId="0" applyFont="1" applyAlignment="1">
      <alignment horizontal="center" vertical="center"/>
    </xf>
    <xf numFmtId="49" fontId="4" fillId="0" borderId="1" xfId="0" applyNumberFormat="1" applyFont="1" applyBorder="1" applyAlignment="1">
      <alignment vertical="center"/>
    </xf>
    <xf numFmtId="49" fontId="4" fillId="0" borderId="11" xfId="0" applyNumberFormat="1" applyFont="1" applyBorder="1" applyAlignment="1">
      <alignment vertical="center"/>
    </xf>
    <xf numFmtId="0" fontId="4" fillId="0" borderId="0" xfId="0" applyFont="1" applyAlignment="1">
      <alignment vertical="center"/>
    </xf>
    <xf numFmtId="49" fontId="4" fillId="0" borderId="3" xfId="0" applyNumberFormat="1" applyFont="1" applyBorder="1" applyAlignment="1">
      <alignment vertical="center"/>
    </xf>
    <xf numFmtId="49" fontId="4" fillId="0" borderId="12" xfId="0" applyNumberFormat="1" applyFont="1" applyBorder="1" applyAlignment="1">
      <alignment vertical="center"/>
    </xf>
    <xf numFmtId="49" fontId="4" fillId="0" borderId="10" xfId="0" applyNumberFormat="1" applyFont="1" applyBorder="1" applyAlignment="1">
      <alignment vertical="center"/>
    </xf>
    <xf numFmtId="49" fontId="4" fillId="0" borderId="9" xfId="0" applyNumberFormat="1" applyFont="1" applyBorder="1" applyAlignment="1">
      <alignment vertical="center" wrapText="1" shrinkToFit="1"/>
    </xf>
    <xf numFmtId="49" fontId="4" fillId="0" borderId="2" xfId="0" applyNumberFormat="1" applyFont="1" applyBorder="1" applyAlignment="1">
      <alignment vertical="center" wrapText="1" shrinkToFit="1"/>
    </xf>
    <xf numFmtId="49" fontId="4" fillId="0" borderId="5" xfId="0" applyNumberFormat="1" applyFont="1" applyBorder="1" applyAlignment="1">
      <alignment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vertical="center"/>
    </xf>
    <xf numFmtId="49" fontId="4" fillId="0" borderId="9" xfId="0" applyNumberFormat="1" applyFont="1" applyBorder="1" applyAlignment="1">
      <alignment vertical="center" wrapText="1"/>
    </xf>
    <xf numFmtId="49" fontId="4" fillId="0" borderId="13" xfId="0" applyNumberFormat="1" applyFont="1" applyBorder="1" applyAlignment="1">
      <alignment vertical="center" wrapText="1" shrinkToFit="1"/>
    </xf>
    <xf numFmtId="49" fontId="4" fillId="0" borderId="1"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2" xfId="0" applyNumberFormat="1" applyFont="1" applyFill="1" applyBorder="1" applyAlignment="1">
      <alignment vertical="center" wrapText="1" shrinkToFit="1"/>
    </xf>
    <xf numFmtId="49" fontId="4" fillId="0" borderId="5" xfId="0" applyNumberFormat="1" applyFont="1" applyFill="1" applyBorder="1" applyAlignment="1">
      <alignment vertical="center"/>
    </xf>
    <xf numFmtId="49" fontId="4" fillId="0" borderId="9"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9" xfId="0" applyNumberFormat="1" applyFont="1" applyFill="1" applyBorder="1" applyAlignment="1">
      <alignment vertical="center" wrapText="1" shrinkToFi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Border="1" applyAlignment="1">
      <alignment vertical="center" wrapText="1" shrinkToFit="1"/>
    </xf>
    <xf numFmtId="49" fontId="4" fillId="0" borderId="2" xfId="0" applyNumberFormat="1" applyFont="1" applyBorder="1" applyAlignment="1">
      <alignment vertical="center" wrapText="1"/>
    </xf>
    <xf numFmtId="49" fontId="4" fillId="0" borderId="1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6"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11" xfId="0" applyNumberFormat="1" applyFont="1" applyBorder="1" applyAlignment="1">
      <alignment vertical="center" wrapText="1"/>
    </xf>
    <xf numFmtId="49" fontId="4" fillId="0" borderId="12" xfId="0" applyNumberFormat="1" applyFont="1" applyBorder="1" applyAlignment="1">
      <alignment vertical="center" wrapText="1" shrinkToFit="1"/>
    </xf>
    <xf numFmtId="49" fontId="4" fillId="0" borderId="12"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49" fontId="4" fillId="0" borderId="12" xfId="0" applyNumberFormat="1" applyFont="1" applyFill="1" applyBorder="1" applyAlignment="1">
      <alignment vertical="center" wrapText="1" shrinkToFit="1"/>
    </xf>
    <xf numFmtId="49" fontId="4" fillId="0" borderId="6" xfId="0" applyNumberFormat="1" applyFont="1" applyFill="1" applyBorder="1" applyAlignment="1">
      <alignment vertical="center" wrapText="1"/>
    </xf>
    <xf numFmtId="49" fontId="4" fillId="0" borderId="0" xfId="0" applyNumberFormat="1" applyFont="1" applyBorder="1" applyAlignment="1">
      <alignment horizontal="left" vertical="center" wrapText="1"/>
    </xf>
    <xf numFmtId="49" fontId="4" fillId="0" borderId="4" xfId="0" applyNumberFormat="1" applyFont="1" applyFill="1" applyBorder="1" applyAlignment="1">
      <alignment vertical="center" wrapText="1" shrinkToFit="1"/>
    </xf>
    <xf numFmtId="176" fontId="4" fillId="0" borderId="0" xfId="0" applyNumberFormat="1" applyFont="1" applyAlignment="1"/>
    <xf numFmtId="176" fontId="4" fillId="0" borderId="0" xfId="0" applyNumberFormat="1" applyFont="1" applyAlignment="1">
      <alignment horizontal="center" vertical="center"/>
    </xf>
    <xf numFmtId="176" fontId="4" fillId="0" borderId="8" xfId="0" applyNumberFormat="1" applyFont="1" applyBorder="1" applyAlignment="1">
      <alignment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top"/>
    </xf>
    <xf numFmtId="176" fontId="4" fillId="0" borderId="10" xfId="0" applyNumberFormat="1" applyFont="1" applyBorder="1" applyAlignment="1">
      <alignment vertical="center"/>
    </xf>
    <xf numFmtId="176" fontId="4" fillId="0" borderId="5" xfId="0" applyNumberFormat="1" applyFont="1" applyBorder="1" applyAlignment="1">
      <alignment vertical="center"/>
    </xf>
    <xf numFmtId="176" fontId="4" fillId="0" borderId="0" xfId="0" applyNumberFormat="1" applyFont="1" applyBorder="1" applyAlignment="1"/>
    <xf numFmtId="176" fontId="4" fillId="0" borderId="0" xfId="0" applyNumberFormat="1" applyFont="1" applyBorder="1" applyAlignment="1">
      <alignment horizontal="right" vertical="center"/>
    </xf>
    <xf numFmtId="176" fontId="4" fillId="0" borderId="0" xfId="0" applyNumberFormat="1" applyFont="1" applyAlignment="1">
      <alignment horizontal="left"/>
    </xf>
    <xf numFmtId="176" fontId="4" fillId="0" borderId="0" xfId="0" applyNumberFormat="1" applyFont="1" applyBorder="1" applyAlignment="1">
      <alignment horizontal="left"/>
    </xf>
    <xf numFmtId="176" fontId="4" fillId="3" borderId="8" xfId="0" applyNumberFormat="1" applyFont="1" applyFill="1" applyBorder="1" applyAlignment="1">
      <alignment horizontal="right" vertical="center"/>
    </xf>
    <xf numFmtId="176" fontId="4" fillId="0" borderId="13" xfId="0" applyNumberFormat="1" applyFont="1" applyBorder="1" applyAlignment="1"/>
    <xf numFmtId="176" fontId="4" fillId="0" borderId="0" xfId="0" applyNumberFormat="1" applyFont="1" applyFill="1" applyBorder="1" applyAlignment="1">
      <alignment horizontal="right" vertical="center"/>
    </xf>
    <xf numFmtId="177" fontId="4" fillId="0" borderId="0" xfId="0" applyNumberFormat="1" applyFont="1" applyAlignment="1"/>
    <xf numFmtId="177" fontId="4" fillId="0" borderId="0" xfId="0" applyNumberFormat="1" applyFont="1" applyAlignment="1">
      <alignment horizontal="center" vertical="center"/>
    </xf>
    <xf numFmtId="177" fontId="4" fillId="0" borderId="8" xfId="0" applyNumberFormat="1" applyFont="1" applyBorder="1" applyAlignment="1">
      <alignment horizontal="right" vertical="center"/>
    </xf>
    <xf numFmtId="177" fontId="4" fillId="0" borderId="0" xfId="0" applyNumberFormat="1" applyFont="1" applyBorder="1" applyAlignment="1">
      <alignment vertical="center"/>
    </xf>
    <xf numFmtId="177" fontId="4" fillId="0" borderId="13" xfId="0" applyNumberFormat="1" applyFont="1" applyBorder="1" applyAlignment="1"/>
    <xf numFmtId="177" fontId="4" fillId="0" borderId="0" xfId="0" applyNumberFormat="1" applyFont="1" applyBorder="1" applyAlignment="1">
      <alignment horizontal="right" vertical="center"/>
    </xf>
    <xf numFmtId="177" fontId="4" fillId="0" borderId="0" xfId="0" applyNumberFormat="1" applyFont="1" applyBorder="1" applyAlignment="1">
      <alignment horizontal="left"/>
    </xf>
    <xf numFmtId="177" fontId="4" fillId="0" borderId="0" xfId="0" applyNumberFormat="1" applyFont="1" applyFill="1" applyBorder="1" applyAlignment="1">
      <alignment vertical="center"/>
    </xf>
    <xf numFmtId="177" fontId="4" fillId="3" borderId="20" xfId="0" applyNumberFormat="1" applyFont="1" applyFill="1" applyBorder="1" applyAlignment="1">
      <alignment vertical="center"/>
    </xf>
    <xf numFmtId="176" fontId="4" fillId="3" borderId="34" xfId="0" applyNumberFormat="1" applyFont="1" applyFill="1" applyBorder="1" applyAlignment="1">
      <alignment horizontal="right" vertical="center"/>
    </xf>
    <xf numFmtId="177" fontId="4" fillId="3" borderId="35" xfId="0" applyNumberFormat="1" applyFont="1" applyFill="1" applyBorder="1" applyAlignment="1">
      <alignment vertical="center"/>
    </xf>
    <xf numFmtId="49" fontId="4" fillId="0" borderId="24" xfId="0" applyNumberFormat="1" applyFont="1" applyBorder="1" applyAlignment="1">
      <alignment vertical="center"/>
    </xf>
    <xf numFmtId="0" fontId="4" fillId="0" borderId="25" xfId="0" applyFont="1" applyBorder="1" applyAlignment="1">
      <alignment horizontal="center" vertical="center" wrapText="1" shrinkToFit="1"/>
    </xf>
    <xf numFmtId="49" fontId="4" fillId="0" borderId="26" xfId="0" applyNumberFormat="1" applyFont="1" applyBorder="1" applyAlignment="1">
      <alignment vertical="center"/>
    </xf>
    <xf numFmtId="0" fontId="4" fillId="0" borderId="25" xfId="0" applyFont="1" applyBorder="1" applyAlignment="1">
      <alignment vertical="center" wrapText="1" shrinkToFit="1"/>
    </xf>
    <xf numFmtId="49" fontId="4" fillId="0" borderId="36" xfId="0" applyNumberFormat="1" applyFont="1" applyBorder="1" applyAlignment="1">
      <alignment vertical="center"/>
    </xf>
    <xf numFmtId="49" fontId="4" fillId="0" borderId="37" xfId="0" applyNumberFormat="1" applyFont="1" applyBorder="1" applyAlignment="1">
      <alignment vertical="center"/>
    </xf>
    <xf numFmtId="176" fontId="4" fillId="0" borderId="34" xfId="0" applyNumberFormat="1" applyFont="1" applyBorder="1" applyAlignment="1">
      <alignment vertical="center"/>
    </xf>
    <xf numFmtId="176" fontId="4" fillId="0" borderId="34" xfId="0" applyNumberFormat="1" applyFont="1" applyBorder="1" applyAlignment="1">
      <alignment horizontal="right" vertical="center"/>
    </xf>
    <xf numFmtId="177" fontId="4" fillId="0" borderId="34" xfId="0" applyNumberFormat="1" applyFont="1" applyBorder="1" applyAlignment="1">
      <alignment horizontal="right" vertical="center"/>
    </xf>
    <xf numFmtId="49" fontId="4" fillId="0" borderId="23" xfId="0" applyNumberFormat="1" applyFont="1" applyBorder="1" applyAlignment="1">
      <alignment vertical="center"/>
    </xf>
    <xf numFmtId="176" fontId="4" fillId="0" borderId="37" xfId="0" applyNumberFormat="1" applyFont="1" applyBorder="1" applyAlignment="1">
      <alignment vertical="center"/>
    </xf>
    <xf numFmtId="49" fontId="4" fillId="0" borderId="4" xfId="0" applyNumberFormat="1" applyFont="1" applyBorder="1" applyAlignment="1">
      <alignment vertical="center" wrapText="1" shrinkToFit="1"/>
    </xf>
    <xf numFmtId="49" fontId="4" fillId="0" borderId="6" xfId="0" applyNumberFormat="1" applyFont="1" applyBorder="1" applyAlignment="1">
      <alignment vertical="center" wrapText="1" shrinkToFit="1"/>
    </xf>
    <xf numFmtId="176" fontId="4" fillId="3" borderId="7" xfId="0" applyNumberFormat="1" applyFont="1" applyFill="1" applyBorder="1" applyAlignment="1">
      <alignment horizontal="right" vertical="center"/>
    </xf>
    <xf numFmtId="0" fontId="4" fillId="0" borderId="41" xfId="0" applyFont="1" applyBorder="1" applyAlignment="1">
      <alignment vertical="center" wrapText="1" shrinkToFit="1"/>
    </xf>
    <xf numFmtId="0" fontId="4" fillId="0" borderId="42" xfId="0" applyFont="1" applyBorder="1" applyAlignment="1">
      <alignment vertical="center" wrapText="1" shrinkToFit="1"/>
    </xf>
    <xf numFmtId="49" fontId="4" fillId="0" borderId="43" xfId="0" applyNumberFormat="1" applyFont="1" applyBorder="1" applyAlignment="1">
      <alignment vertical="center" wrapText="1" shrinkToFit="1"/>
    </xf>
    <xf numFmtId="49" fontId="4" fillId="0" borderId="0" xfId="0" applyNumberFormat="1" applyFont="1" applyAlignment="1">
      <alignment vertical="center"/>
    </xf>
    <xf numFmtId="49" fontId="4" fillId="0" borderId="0" xfId="0" applyNumberFormat="1" applyFont="1" applyAlignment="1">
      <alignment horizontal="left" vertical="center" wrapText="1"/>
    </xf>
    <xf numFmtId="49" fontId="4" fillId="0" borderId="0" xfId="0" applyNumberFormat="1" applyFont="1" applyAlignment="1">
      <alignment vertical="center" wrapText="1"/>
    </xf>
    <xf numFmtId="49" fontId="4" fillId="0" borderId="43"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0" xfId="0" applyNumberFormat="1" applyFont="1" applyAlignment="1">
      <alignment horizontal="left" vertical="center"/>
    </xf>
    <xf numFmtId="176" fontId="4" fillId="0" borderId="7" xfId="0" applyNumberFormat="1" applyFont="1" applyBorder="1" applyAlignment="1">
      <alignment vertical="center"/>
    </xf>
    <xf numFmtId="176" fontId="4" fillId="0" borderId="7" xfId="0" applyNumberFormat="1" applyFont="1" applyBorder="1" applyAlignment="1">
      <alignment horizontal="right" vertical="center"/>
    </xf>
    <xf numFmtId="177" fontId="4" fillId="0" borderId="7" xfId="0" applyNumberFormat="1" applyFont="1" applyBorder="1" applyAlignment="1">
      <alignment horizontal="right" vertical="center"/>
    </xf>
    <xf numFmtId="49" fontId="4" fillId="0" borderId="24" xfId="0" applyNumberFormat="1" applyFont="1" applyFill="1" applyBorder="1" applyAlignment="1">
      <alignment vertical="center"/>
    </xf>
    <xf numFmtId="49" fontId="4" fillId="0" borderId="26" xfId="0" applyNumberFormat="1" applyFont="1" applyFill="1" applyBorder="1" applyAlignment="1">
      <alignment vertical="center"/>
    </xf>
    <xf numFmtId="177" fontId="4" fillId="3" borderId="40" xfId="0" applyNumberFormat="1" applyFont="1" applyFill="1" applyBorder="1" applyAlignment="1">
      <alignment horizontal="right" vertical="center"/>
    </xf>
    <xf numFmtId="177" fontId="4" fillId="3" borderId="20" xfId="0" applyNumberFormat="1" applyFont="1" applyFill="1" applyBorder="1" applyAlignment="1">
      <alignment horizontal="right" vertical="center"/>
    </xf>
    <xf numFmtId="177" fontId="4" fillId="3" borderId="35" xfId="0" applyNumberFormat="1" applyFont="1" applyFill="1" applyBorder="1" applyAlignment="1">
      <alignment horizontal="right" vertical="center"/>
    </xf>
    <xf numFmtId="49" fontId="4" fillId="0" borderId="4" xfId="0" applyNumberFormat="1" applyFont="1" applyBorder="1" applyAlignment="1">
      <alignment vertical="center" shrinkToFit="1"/>
    </xf>
    <xf numFmtId="176" fontId="4" fillId="3" borderId="39" xfId="0" applyNumberFormat="1" applyFont="1" applyFill="1" applyBorder="1" applyAlignment="1">
      <alignment horizontal="right" vertical="center"/>
    </xf>
    <xf numFmtId="177" fontId="4" fillId="0" borderId="8" xfId="0" applyNumberFormat="1" applyFont="1" applyBorder="1" applyAlignment="1">
      <alignment horizontal="center" vertical="center"/>
    </xf>
    <xf numFmtId="177" fontId="4" fillId="3" borderId="25" xfId="1" applyNumberFormat="1" applyFont="1" applyFill="1" applyBorder="1" applyAlignment="1">
      <alignment horizontal="right" vertical="center"/>
    </xf>
    <xf numFmtId="49" fontId="4" fillId="5" borderId="26" xfId="0" applyNumberFormat="1" applyFont="1" applyFill="1" applyBorder="1" applyAlignment="1">
      <alignment vertical="center"/>
    </xf>
    <xf numFmtId="49" fontId="4" fillId="5" borderId="4" xfId="0" applyNumberFormat="1" applyFont="1" applyFill="1" applyBorder="1" applyAlignment="1">
      <alignment vertical="center" wrapText="1"/>
    </xf>
    <xf numFmtId="49" fontId="4" fillId="5" borderId="3" xfId="0" applyNumberFormat="1" applyFont="1" applyFill="1" applyBorder="1" applyAlignment="1">
      <alignment vertical="center"/>
    </xf>
    <xf numFmtId="49" fontId="4" fillId="5" borderId="0" xfId="0" applyNumberFormat="1" applyFont="1" applyFill="1" applyBorder="1" applyAlignment="1">
      <alignment vertical="center" wrapText="1"/>
    </xf>
    <xf numFmtId="49" fontId="4" fillId="5" borderId="1" xfId="0" applyNumberFormat="1" applyFont="1" applyFill="1" applyBorder="1" applyAlignment="1">
      <alignment vertical="center"/>
    </xf>
    <xf numFmtId="49" fontId="4" fillId="5" borderId="2" xfId="0" applyNumberFormat="1" applyFont="1" applyFill="1" applyBorder="1" applyAlignment="1">
      <alignment vertical="center" wrapText="1" shrinkToFit="1"/>
    </xf>
    <xf numFmtId="176" fontId="4" fillId="5" borderId="8" xfId="0" applyNumberFormat="1" applyFont="1" applyFill="1" applyBorder="1" applyAlignment="1">
      <alignment vertical="center"/>
    </xf>
    <xf numFmtId="176" fontId="4" fillId="4" borderId="19" xfId="0" applyNumberFormat="1" applyFont="1" applyFill="1" applyBorder="1" applyAlignment="1">
      <alignment horizontal="right" vertical="center"/>
    </xf>
    <xf numFmtId="0" fontId="4" fillId="5" borderId="25" xfId="0" applyFont="1" applyFill="1" applyBorder="1" applyAlignment="1">
      <alignment vertical="center" wrapText="1" shrinkToFit="1"/>
    </xf>
    <xf numFmtId="49" fontId="4" fillId="5" borderId="2" xfId="0" applyNumberFormat="1" applyFont="1" applyFill="1" applyBorder="1" applyAlignment="1">
      <alignment vertical="center" wrapText="1"/>
    </xf>
    <xf numFmtId="49" fontId="4" fillId="5" borderId="5" xfId="0" applyNumberFormat="1" applyFont="1" applyFill="1" applyBorder="1" applyAlignment="1">
      <alignment vertical="center"/>
    </xf>
    <xf numFmtId="49" fontId="4" fillId="5" borderId="6" xfId="0" applyNumberFormat="1" applyFont="1" applyFill="1" applyBorder="1" applyAlignment="1">
      <alignment vertical="center" wrapText="1"/>
    </xf>
    <xf numFmtId="49" fontId="4" fillId="5" borderId="10" xfId="0" applyNumberFormat="1" applyFont="1" applyFill="1" applyBorder="1" applyAlignment="1">
      <alignment vertical="center"/>
    </xf>
    <xf numFmtId="49" fontId="4" fillId="5" borderId="9" xfId="0" applyNumberFormat="1" applyFont="1" applyFill="1" applyBorder="1" applyAlignment="1">
      <alignment vertical="center" wrapText="1" shrinkToFit="1"/>
    </xf>
    <xf numFmtId="49" fontId="4" fillId="0" borderId="46" xfId="0" applyNumberFormat="1" applyFont="1" applyBorder="1" applyAlignment="1">
      <alignment vertical="center" wrapText="1"/>
    </xf>
    <xf numFmtId="49" fontId="4" fillId="0" borderId="47" xfId="0" applyNumberFormat="1" applyFont="1" applyBorder="1" applyAlignment="1">
      <alignment vertical="center"/>
    </xf>
    <xf numFmtId="49" fontId="4" fillId="0" borderId="29" xfId="0" applyNumberFormat="1" applyFont="1" applyBorder="1" applyAlignment="1">
      <alignment vertical="center" wrapText="1" shrinkToFit="1"/>
    </xf>
    <xf numFmtId="176" fontId="9" fillId="0" borderId="0" xfId="0" applyNumberFormat="1" applyFont="1" applyAlignment="1">
      <alignment horizontal="center" vertical="center"/>
    </xf>
    <xf numFmtId="176" fontId="9" fillId="0" borderId="0" xfId="0" applyNumberFormat="1" applyFont="1" applyAlignment="1"/>
    <xf numFmtId="0" fontId="8" fillId="0" borderId="0" xfId="0" applyFont="1">
      <alignment vertical="center"/>
    </xf>
    <xf numFmtId="176" fontId="9" fillId="0" borderId="0" xfId="0" applyNumberFormat="1" applyFont="1" applyBorder="1" applyAlignment="1">
      <alignment vertical="center"/>
    </xf>
    <xf numFmtId="176" fontId="9" fillId="0" borderId="0" xfId="0" applyNumberFormat="1" applyFont="1" applyAlignment="1">
      <alignment horizontal="left"/>
    </xf>
    <xf numFmtId="176" fontId="9" fillId="0" borderId="0" xfId="0" applyNumberFormat="1" applyFont="1" applyBorder="1" applyAlignment="1">
      <alignment horizontal="left"/>
    </xf>
    <xf numFmtId="49" fontId="9" fillId="0" borderId="0" xfId="0" applyNumberFormat="1" applyFont="1" applyAlignment="1">
      <alignment horizontal="center" vertical="center" wrapText="1"/>
    </xf>
    <xf numFmtId="0" fontId="9" fillId="0" borderId="25" xfId="0" applyFont="1" applyBorder="1" applyAlignment="1">
      <alignment vertical="center" wrapText="1" shrinkToFit="1"/>
    </xf>
    <xf numFmtId="0" fontId="9" fillId="0" borderId="30" xfId="0" applyFont="1" applyBorder="1" applyAlignment="1">
      <alignment vertical="center" wrapText="1" shrinkToFit="1"/>
    </xf>
    <xf numFmtId="0" fontId="9" fillId="0" borderId="33" xfId="0" applyFont="1" applyBorder="1" applyAlignment="1">
      <alignment horizontal="center" vertical="center" wrapText="1" shrinkToFit="1"/>
    </xf>
    <xf numFmtId="0" fontId="9" fillId="0" borderId="33" xfId="0" applyFont="1" applyBorder="1" applyAlignment="1">
      <alignment vertical="center" wrapText="1" shrinkToFit="1"/>
    </xf>
    <xf numFmtId="0" fontId="9" fillId="0" borderId="38" xfId="0" applyFont="1" applyBorder="1" applyAlignment="1">
      <alignment vertical="center" wrapText="1" shrinkToFit="1"/>
    </xf>
    <xf numFmtId="0" fontId="9" fillId="0" borderId="0" xfId="0" applyFont="1" applyBorder="1" applyAlignment="1">
      <alignment vertical="center" wrapText="1" shrinkToFit="1"/>
    </xf>
    <xf numFmtId="0" fontId="9" fillId="0" borderId="41" xfId="0" applyFont="1" applyBorder="1" applyAlignment="1">
      <alignment vertical="center" wrapText="1" shrinkToFit="1"/>
    </xf>
    <xf numFmtId="0" fontId="9" fillId="0" borderId="42" xfId="0" applyFont="1" applyBorder="1" applyAlignment="1">
      <alignment vertical="center" wrapText="1" shrinkToFit="1"/>
    </xf>
    <xf numFmtId="0" fontId="9" fillId="0" borderId="0" xfId="0" applyFont="1" applyFill="1" applyBorder="1" applyAlignment="1">
      <alignment wrapText="1" shrinkToFit="1"/>
    </xf>
    <xf numFmtId="0" fontId="9" fillId="0" borderId="32" xfId="0" applyFont="1" applyBorder="1" applyAlignment="1">
      <alignment vertical="center" wrapText="1" shrinkToFit="1"/>
    </xf>
    <xf numFmtId="0" fontId="9" fillId="0" borderId="0" xfId="0" applyFont="1" applyAlignment="1">
      <alignment wrapText="1"/>
    </xf>
    <xf numFmtId="176" fontId="4" fillId="3" borderId="49" xfId="0" applyNumberFormat="1" applyFont="1" applyFill="1" applyBorder="1" applyAlignment="1">
      <alignment horizontal="right" vertical="center"/>
    </xf>
    <xf numFmtId="0" fontId="9" fillId="0" borderId="50" xfId="0" applyFont="1" applyBorder="1" applyAlignment="1">
      <alignment vertical="center" wrapText="1" shrinkToFit="1"/>
    </xf>
    <xf numFmtId="176" fontId="4" fillId="0" borderId="51" xfId="0" applyNumberFormat="1" applyFont="1" applyBorder="1" applyAlignment="1">
      <alignment horizontal="right" vertical="center"/>
    </xf>
    <xf numFmtId="176" fontId="4" fillId="0" borderId="48" xfId="0" applyNumberFormat="1" applyFont="1" applyBorder="1" applyAlignment="1">
      <alignment vertical="center"/>
    </xf>
    <xf numFmtId="49" fontId="4" fillId="0" borderId="4" xfId="0" applyNumberFormat="1" applyFont="1" applyBorder="1" applyAlignment="1">
      <alignment vertical="top" wrapText="1"/>
    </xf>
    <xf numFmtId="0" fontId="10" fillId="0" borderId="0" xfId="0" applyFont="1">
      <alignment vertical="center"/>
    </xf>
    <xf numFmtId="0" fontId="4" fillId="0" borderId="41" xfId="0" applyFont="1" applyFill="1" applyBorder="1" applyAlignment="1">
      <alignment vertical="center" wrapText="1" shrinkToFit="1"/>
    </xf>
    <xf numFmtId="0" fontId="4" fillId="0" borderId="0" xfId="0" applyFont="1" applyAlignment="1">
      <alignment wrapText="1"/>
    </xf>
    <xf numFmtId="0" fontId="4" fillId="5" borderId="41" xfId="0" applyFont="1" applyFill="1" applyBorder="1" applyAlignment="1">
      <alignment vertical="center" wrapText="1" shrinkToFit="1"/>
    </xf>
    <xf numFmtId="176" fontId="4" fillId="0" borderId="8" xfId="0" applyNumberFormat="1" applyFont="1" applyFill="1" applyBorder="1" applyAlignment="1">
      <alignment vertical="center"/>
    </xf>
    <xf numFmtId="176" fontId="4" fillId="0" borderId="8"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0" fontId="4" fillId="0" borderId="0" xfId="0" applyFont="1" applyFill="1" applyAlignment="1"/>
    <xf numFmtId="177" fontId="4" fillId="3" borderId="20" xfId="0" applyNumberFormat="1" applyFont="1" applyFill="1" applyBorder="1" applyAlignment="1">
      <alignment horizontal="center" vertical="center"/>
    </xf>
    <xf numFmtId="0" fontId="4" fillId="0" borderId="41" xfId="0" applyFont="1" applyBorder="1" applyAlignment="1">
      <alignment vertical="center" shrinkToFit="1"/>
    </xf>
    <xf numFmtId="0" fontId="4" fillId="0" borderId="42" xfId="0" applyFont="1" applyBorder="1" applyAlignment="1">
      <alignment vertical="center" shrinkToFit="1"/>
    </xf>
    <xf numFmtId="38" fontId="12" fillId="0" borderId="43" xfId="1"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176" fontId="5" fillId="2" borderId="17" xfId="0" applyNumberFormat="1" applyFont="1" applyFill="1" applyBorder="1" applyAlignment="1">
      <alignment horizontal="center" vertical="center" wrapText="1"/>
    </xf>
    <xf numFmtId="176" fontId="5" fillId="2" borderId="19" xfId="0" applyNumberFormat="1"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29" xfId="1" applyFont="1" applyBorder="1" applyAlignment="1">
      <alignment horizontal="center" vertical="center"/>
    </xf>
    <xf numFmtId="38" fontId="4" fillId="2" borderId="21" xfId="1" applyFont="1" applyFill="1" applyBorder="1" applyAlignment="1">
      <alignment horizontal="center" vertical="center"/>
    </xf>
    <xf numFmtId="38" fontId="4" fillId="2" borderId="22" xfId="1" applyFont="1" applyFill="1" applyBorder="1" applyAlignment="1">
      <alignment horizontal="center" vertical="center"/>
    </xf>
    <xf numFmtId="38" fontId="4" fillId="2" borderId="23" xfId="1" applyFont="1" applyFill="1" applyBorder="1" applyAlignment="1">
      <alignment horizontal="center" vertical="center"/>
    </xf>
    <xf numFmtId="38" fontId="4" fillId="2" borderId="6" xfId="1"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8" xfId="0" applyFont="1" applyFill="1" applyBorder="1" applyAlignment="1">
      <alignment horizontal="center" vertical="center" wrapText="1"/>
    </xf>
    <xf numFmtId="176" fontId="5" fillId="2" borderId="14"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xf>
    <xf numFmtId="38" fontId="6" fillId="0" borderId="0" xfId="1" applyFont="1" applyAlignment="1">
      <alignment horizontal="center" vertical="center"/>
    </xf>
    <xf numFmtId="38" fontId="11" fillId="0" borderId="0" xfId="1" applyFont="1" applyAlignment="1">
      <alignment horizontal="center" vertical="center"/>
    </xf>
    <xf numFmtId="49" fontId="12" fillId="0" borderId="43" xfId="0" applyNumberFormat="1" applyFont="1" applyBorder="1" applyAlignment="1">
      <alignment horizontal="center" vertical="center" wrapText="1"/>
    </xf>
    <xf numFmtId="0" fontId="4" fillId="2" borderId="18" xfId="0" applyFont="1" applyFill="1" applyBorder="1" applyAlignment="1">
      <alignment horizontal="center" vertical="center" wrapText="1" justifyLastLine="1"/>
    </xf>
    <xf numFmtId="0" fontId="4" fillId="2" borderId="33" xfId="0" applyFont="1" applyFill="1" applyBorder="1" applyAlignment="1">
      <alignment horizontal="center" vertical="center" wrapText="1" justifyLastLine="1"/>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2" borderId="21"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11" fillId="0" borderId="0" xfId="0" applyNumberFormat="1" applyFont="1" applyAlignment="1">
      <alignment horizontal="center"/>
    </xf>
    <xf numFmtId="0" fontId="11" fillId="0" borderId="0" xfId="0" applyFont="1" applyAlignment="1">
      <alignment horizontal="center"/>
    </xf>
    <xf numFmtId="49" fontId="4" fillId="2" borderId="1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76" fontId="4" fillId="2" borderId="14" xfId="0" applyNumberFormat="1" applyFont="1" applyFill="1" applyBorder="1" applyAlignment="1">
      <alignment horizontal="center" vertical="center" wrapText="1"/>
    </xf>
    <xf numFmtId="176" fontId="4" fillId="2" borderId="8" xfId="0" applyNumberFormat="1" applyFont="1" applyFill="1" applyBorder="1" applyAlignment="1">
      <alignment horizontal="center" vertical="center"/>
    </xf>
    <xf numFmtId="49" fontId="4" fillId="0" borderId="0" xfId="0" applyNumberFormat="1" applyFont="1" applyAlignment="1"/>
    <xf numFmtId="49" fontId="4" fillId="0" borderId="0" xfId="0" applyNumberFormat="1" applyFont="1" applyAlignment="1">
      <alignment horizontal="center"/>
    </xf>
    <xf numFmtId="0" fontId="4" fillId="0" borderId="0" xfId="0" applyFont="1" applyAlignment="1">
      <alignment horizontal="center"/>
    </xf>
    <xf numFmtId="49" fontId="7" fillId="0" borderId="0" xfId="0" applyNumberFormat="1" applyFont="1" applyAlignment="1">
      <alignment horizontal="center" vertical="center"/>
    </xf>
    <xf numFmtId="0" fontId="4" fillId="2" borderId="44" xfId="0" applyFont="1" applyFill="1" applyBorder="1" applyAlignment="1">
      <alignment horizontal="center" vertical="center" wrapText="1" justifyLastLine="1"/>
    </xf>
    <xf numFmtId="0" fontId="4" fillId="2" borderId="32" xfId="0" applyFont="1" applyFill="1" applyBorder="1" applyAlignment="1">
      <alignment horizontal="center" vertical="center" wrapText="1" justifyLastLine="1"/>
    </xf>
    <xf numFmtId="176" fontId="4" fillId="2" borderId="45"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DE9D9"/>
      <color rgb="FFFFCC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25"/>
  <sheetViews>
    <sheetView tabSelected="1" view="pageBreakPreview" zoomScale="90" zoomScaleNormal="70" zoomScaleSheetLayoutView="90" workbookViewId="0">
      <selection activeCell="C2" sqref="C2"/>
    </sheetView>
  </sheetViews>
  <sheetFormatPr defaultColWidth="9" defaultRowHeight="12" x14ac:dyDescent="0.2"/>
  <cols>
    <col min="1" max="1" width="8.203125E-2" style="1" customWidth="1"/>
    <col min="2" max="2" width="2.08203125" style="1" customWidth="1"/>
    <col min="3" max="3" width="14.58203125" style="2" customWidth="1"/>
    <col min="4" max="4" width="17.6640625" style="2" customWidth="1"/>
    <col min="5" max="7" width="14.58203125" style="6" customWidth="1"/>
    <col min="8" max="8" width="10.6640625" style="11" customWidth="1"/>
    <col min="9" max="10" width="14.58203125" style="6" customWidth="1"/>
    <col min="11" max="11" width="10.6640625" style="11" customWidth="1"/>
    <col min="12" max="12" width="3.08203125" style="1" customWidth="1"/>
    <col min="13" max="16384" width="9" style="1"/>
  </cols>
  <sheetData>
    <row r="1" spans="2:11" ht="16.5" x14ac:dyDescent="0.2">
      <c r="B1" s="202" t="s">
        <v>151</v>
      </c>
      <c r="C1" s="202"/>
      <c r="D1" s="202"/>
      <c r="E1" s="202"/>
      <c r="F1" s="202"/>
      <c r="G1" s="202"/>
      <c r="H1" s="202"/>
      <c r="I1" s="202"/>
      <c r="J1" s="202"/>
      <c r="K1" s="202"/>
    </row>
    <row r="2" spans="2:11" x14ac:dyDescent="0.2">
      <c r="K2" s="16"/>
    </row>
    <row r="3" spans="2:11" ht="18" customHeight="1" x14ac:dyDescent="0.2">
      <c r="B3" s="203" t="s">
        <v>0</v>
      </c>
      <c r="C3" s="203"/>
      <c r="D3" s="203"/>
      <c r="E3" s="203"/>
      <c r="F3" s="203"/>
      <c r="G3" s="203"/>
      <c r="H3" s="203"/>
      <c r="I3" s="203"/>
      <c r="J3" s="203"/>
      <c r="K3" s="203"/>
    </row>
    <row r="4" spans="2:11" ht="15" customHeight="1" thickBot="1" x14ac:dyDescent="0.25">
      <c r="B4" s="184" t="s">
        <v>1</v>
      </c>
      <c r="C4" s="184"/>
      <c r="K4" s="16" t="s">
        <v>2</v>
      </c>
    </row>
    <row r="5" spans="2:11" ht="20.149999999999999" customHeight="1" x14ac:dyDescent="0.2">
      <c r="B5" s="194" t="s">
        <v>3</v>
      </c>
      <c r="C5" s="195"/>
      <c r="D5" s="198" t="s">
        <v>4</v>
      </c>
      <c r="E5" s="200" t="s">
        <v>152</v>
      </c>
      <c r="F5" s="200" t="s">
        <v>153</v>
      </c>
      <c r="G5" s="185" t="s">
        <v>108</v>
      </c>
      <c r="H5" s="186"/>
      <c r="I5" s="187" t="s">
        <v>154</v>
      </c>
      <c r="J5" s="189" t="s">
        <v>109</v>
      </c>
      <c r="K5" s="190"/>
    </row>
    <row r="6" spans="2:11" ht="20.149999999999999" customHeight="1" x14ac:dyDescent="0.2">
      <c r="B6" s="196"/>
      <c r="C6" s="197"/>
      <c r="D6" s="199"/>
      <c r="E6" s="201"/>
      <c r="F6" s="201"/>
      <c r="G6" s="7"/>
      <c r="H6" s="12" t="s">
        <v>5</v>
      </c>
      <c r="I6" s="188"/>
      <c r="J6" s="7"/>
      <c r="K6" s="17" t="s">
        <v>5</v>
      </c>
    </row>
    <row r="7" spans="2:11" ht="27.9" customHeight="1" x14ac:dyDescent="0.2">
      <c r="B7" s="98" t="s">
        <v>33</v>
      </c>
      <c r="C7" s="22" t="s">
        <v>184</v>
      </c>
      <c r="D7" s="23"/>
      <c r="E7" s="8">
        <v>4170526</v>
      </c>
      <c r="F7" s="8">
        <v>4132447</v>
      </c>
      <c r="G7" s="8">
        <v>-38079</v>
      </c>
      <c r="H7" s="13">
        <v>-9.1305029629356101E-3</v>
      </c>
      <c r="I7" s="29">
        <v>3959164</v>
      </c>
      <c r="J7" s="30">
        <v>173283</v>
      </c>
      <c r="K7" s="31">
        <v>4.3767573154332579E-2</v>
      </c>
    </row>
    <row r="8" spans="2:11" ht="27.9" customHeight="1" x14ac:dyDescent="0.2">
      <c r="B8" s="18"/>
      <c r="C8" s="24" t="s">
        <v>185</v>
      </c>
      <c r="D8" s="23" t="s">
        <v>8</v>
      </c>
      <c r="E8" s="8">
        <v>1826137</v>
      </c>
      <c r="F8" s="8">
        <v>1827795</v>
      </c>
      <c r="G8" s="8">
        <v>1658</v>
      </c>
      <c r="H8" s="13">
        <v>9.0792749941543272E-4</v>
      </c>
      <c r="I8" s="29">
        <v>1796610</v>
      </c>
      <c r="J8" s="30">
        <v>31185</v>
      </c>
      <c r="K8" s="31">
        <v>1.7357690316763236E-2</v>
      </c>
    </row>
    <row r="9" spans="2:11" ht="27.9" customHeight="1" x14ac:dyDescent="0.2">
      <c r="B9" s="18"/>
      <c r="C9" s="24"/>
      <c r="D9" s="23" t="s">
        <v>9</v>
      </c>
      <c r="E9" s="8">
        <v>2344387</v>
      </c>
      <c r="F9" s="8">
        <v>2304650</v>
      </c>
      <c r="G9" s="8">
        <v>-39737</v>
      </c>
      <c r="H9" s="13">
        <v>-1.6949846591027846E-2</v>
      </c>
      <c r="I9" s="29">
        <v>2162553</v>
      </c>
      <c r="J9" s="30">
        <v>142097</v>
      </c>
      <c r="K9" s="31">
        <v>6.5707984960368601E-2</v>
      </c>
    </row>
    <row r="10" spans="2:11" ht="27.9" customHeight="1" x14ac:dyDescent="0.2">
      <c r="B10" s="19"/>
      <c r="C10" s="25"/>
      <c r="D10" s="23" t="s">
        <v>10</v>
      </c>
      <c r="E10" s="8">
        <v>2</v>
      </c>
      <c r="F10" s="8">
        <v>2</v>
      </c>
      <c r="G10" s="8">
        <v>0</v>
      </c>
      <c r="H10" s="13">
        <v>0</v>
      </c>
      <c r="I10" s="29">
        <v>1</v>
      </c>
      <c r="J10" s="30">
        <v>1</v>
      </c>
      <c r="K10" s="31">
        <v>1</v>
      </c>
    </row>
    <row r="11" spans="2:11" ht="27.9" customHeight="1" x14ac:dyDescent="0.2">
      <c r="B11" s="100" t="s">
        <v>36</v>
      </c>
      <c r="C11" s="22" t="s">
        <v>186</v>
      </c>
      <c r="D11" s="23"/>
      <c r="E11" s="8">
        <v>662307</v>
      </c>
      <c r="F11" s="8">
        <v>625345</v>
      </c>
      <c r="G11" s="8">
        <v>-36962</v>
      </c>
      <c r="H11" s="13">
        <v>-5.5807956129106294E-2</v>
      </c>
      <c r="I11" s="29">
        <v>625870</v>
      </c>
      <c r="J11" s="30">
        <v>-525</v>
      </c>
      <c r="K11" s="31">
        <v>-8.3883234537523771E-4</v>
      </c>
    </row>
    <row r="12" spans="2:11" ht="27.9" customHeight="1" x14ac:dyDescent="0.2">
      <c r="B12" s="18"/>
      <c r="C12" s="24" t="s">
        <v>185</v>
      </c>
      <c r="D12" s="23" t="s">
        <v>8</v>
      </c>
      <c r="E12" s="8">
        <v>142176</v>
      </c>
      <c r="F12" s="8">
        <v>142176</v>
      </c>
      <c r="G12" s="8">
        <v>0</v>
      </c>
      <c r="H12" s="13">
        <v>0</v>
      </c>
      <c r="I12" s="29">
        <v>156657</v>
      </c>
      <c r="J12" s="30">
        <v>-14481</v>
      </c>
      <c r="K12" s="31">
        <v>-9.2437618491353721E-2</v>
      </c>
    </row>
    <row r="13" spans="2:11" ht="27.9" customHeight="1" x14ac:dyDescent="0.2">
      <c r="B13" s="18"/>
      <c r="C13" s="24"/>
      <c r="D13" s="23" t="s">
        <v>9</v>
      </c>
      <c r="E13" s="8">
        <v>520130</v>
      </c>
      <c r="F13" s="8">
        <v>483168</v>
      </c>
      <c r="G13" s="8">
        <v>-36962</v>
      </c>
      <c r="H13" s="13">
        <v>-7.1063003479899259E-2</v>
      </c>
      <c r="I13" s="29">
        <v>469212</v>
      </c>
      <c r="J13" s="30">
        <v>13956</v>
      </c>
      <c r="K13" s="31">
        <v>2.9743484821360067E-2</v>
      </c>
    </row>
    <row r="14" spans="2:11" ht="27.9" customHeight="1" x14ac:dyDescent="0.2">
      <c r="B14" s="19"/>
      <c r="C14" s="25"/>
      <c r="D14" s="23" t="s">
        <v>10</v>
      </c>
      <c r="E14" s="8">
        <v>1</v>
      </c>
      <c r="F14" s="8">
        <v>1</v>
      </c>
      <c r="G14" s="8">
        <v>0</v>
      </c>
      <c r="H14" s="13">
        <v>0</v>
      </c>
      <c r="I14" s="29">
        <v>1</v>
      </c>
      <c r="J14" s="30">
        <v>0</v>
      </c>
      <c r="K14" s="31">
        <v>0</v>
      </c>
    </row>
    <row r="15" spans="2:11" ht="27.9" customHeight="1" thickBot="1" x14ac:dyDescent="0.25">
      <c r="B15" s="191" t="s">
        <v>11</v>
      </c>
      <c r="C15" s="192"/>
      <c r="D15" s="193"/>
      <c r="E15" s="20">
        <v>4832833</v>
      </c>
      <c r="F15" s="20">
        <v>4757792</v>
      </c>
      <c r="G15" s="20">
        <v>-75041</v>
      </c>
      <c r="H15" s="21">
        <v>-1.5527331484452287E-2</v>
      </c>
      <c r="I15" s="32">
        <v>4585034</v>
      </c>
      <c r="J15" s="33">
        <v>172758</v>
      </c>
      <c r="K15" s="34">
        <v>3.7678673702310601E-2</v>
      </c>
    </row>
    <row r="16" spans="2:11" x14ac:dyDescent="0.2">
      <c r="C16" s="26"/>
      <c r="D16" s="27"/>
      <c r="E16" s="9"/>
      <c r="F16" s="9"/>
      <c r="G16" s="9"/>
      <c r="H16" s="14"/>
      <c r="I16" s="9"/>
      <c r="J16" s="9"/>
      <c r="K16" s="14"/>
    </row>
    <row r="17" spans="2:11" ht="15" customHeight="1" thickBot="1" x14ac:dyDescent="0.25">
      <c r="B17" s="184" t="s">
        <v>12</v>
      </c>
      <c r="C17" s="184"/>
      <c r="K17" s="16" t="s">
        <v>2</v>
      </c>
    </row>
    <row r="18" spans="2:11" ht="20.149999999999999" customHeight="1" x14ac:dyDescent="0.2">
      <c r="B18" s="194" t="s">
        <v>3</v>
      </c>
      <c r="C18" s="195"/>
      <c r="D18" s="198" t="s">
        <v>4</v>
      </c>
      <c r="E18" s="200" t="s">
        <v>152</v>
      </c>
      <c r="F18" s="200" t="s">
        <v>153</v>
      </c>
      <c r="G18" s="185" t="s">
        <v>108</v>
      </c>
      <c r="H18" s="186"/>
      <c r="I18" s="187" t="s">
        <v>154</v>
      </c>
      <c r="J18" s="189" t="s">
        <v>109</v>
      </c>
      <c r="K18" s="190"/>
    </row>
    <row r="19" spans="2:11" ht="20.149999999999999" customHeight="1" x14ac:dyDescent="0.2">
      <c r="B19" s="196"/>
      <c r="C19" s="197"/>
      <c r="D19" s="199"/>
      <c r="E19" s="201"/>
      <c r="F19" s="201"/>
      <c r="G19" s="7"/>
      <c r="H19" s="12" t="s">
        <v>5</v>
      </c>
      <c r="I19" s="188"/>
      <c r="J19" s="7"/>
      <c r="K19" s="17" t="s">
        <v>5</v>
      </c>
    </row>
    <row r="20" spans="2:11" ht="27.9" customHeight="1" x14ac:dyDescent="0.2">
      <c r="B20" s="98" t="s">
        <v>33</v>
      </c>
      <c r="C20" s="22" t="s">
        <v>184</v>
      </c>
      <c r="D20" s="23"/>
      <c r="E20" s="8">
        <v>3933507</v>
      </c>
      <c r="F20" s="8">
        <v>3921415</v>
      </c>
      <c r="G20" s="8">
        <v>-12092</v>
      </c>
      <c r="H20" s="13">
        <v>-3.0741015587362626E-3</v>
      </c>
      <c r="I20" s="29">
        <v>3841662</v>
      </c>
      <c r="J20" s="30">
        <v>79753</v>
      </c>
      <c r="K20" s="31">
        <v>2.0760025218251894E-2</v>
      </c>
    </row>
    <row r="21" spans="2:11" ht="27.9" customHeight="1" x14ac:dyDescent="0.2">
      <c r="B21" s="18"/>
      <c r="C21" s="24" t="s">
        <v>187</v>
      </c>
      <c r="D21" s="23" t="s">
        <v>13</v>
      </c>
      <c r="E21" s="8">
        <v>3687940</v>
      </c>
      <c r="F21" s="8">
        <v>3677523</v>
      </c>
      <c r="G21" s="8">
        <v>-10417</v>
      </c>
      <c r="H21" s="13">
        <v>-2.8246121140799471E-3</v>
      </c>
      <c r="I21" s="29">
        <v>3634345</v>
      </c>
      <c r="J21" s="30">
        <v>43178</v>
      </c>
      <c r="K21" s="31">
        <v>1.1880545187647293E-2</v>
      </c>
    </row>
    <row r="22" spans="2:11" ht="27.9" customHeight="1" x14ac:dyDescent="0.2">
      <c r="B22" s="18"/>
      <c r="C22" s="24"/>
      <c r="D22" s="23" t="s">
        <v>14</v>
      </c>
      <c r="E22" s="8">
        <v>239700</v>
      </c>
      <c r="F22" s="8">
        <v>238025</v>
      </c>
      <c r="G22" s="8">
        <v>-1675</v>
      </c>
      <c r="H22" s="13">
        <v>-6.9879015435961615E-3</v>
      </c>
      <c r="I22" s="29">
        <v>201397</v>
      </c>
      <c r="J22" s="30">
        <v>36628</v>
      </c>
      <c r="K22" s="31">
        <v>0.18186964056068364</v>
      </c>
    </row>
    <row r="23" spans="2:11" ht="27.9" customHeight="1" x14ac:dyDescent="0.2">
      <c r="B23" s="18"/>
      <c r="C23" s="24"/>
      <c r="D23" s="23" t="s">
        <v>15</v>
      </c>
      <c r="E23" s="8">
        <v>867</v>
      </c>
      <c r="F23" s="8">
        <v>867</v>
      </c>
      <c r="G23" s="8">
        <v>0</v>
      </c>
      <c r="H23" s="13">
        <v>0</v>
      </c>
      <c r="I23" s="29">
        <v>920</v>
      </c>
      <c r="J23" s="30">
        <v>-53</v>
      </c>
      <c r="K23" s="31">
        <v>-5.7608695652173914E-2</v>
      </c>
    </row>
    <row r="24" spans="2:11" ht="27.9" customHeight="1" x14ac:dyDescent="0.2">
      <c r="B24" s="19"/>
      <c r="C24" s="25"/>
      <c r="D24" s="23" t="s">
        <v>16</v>
      </c>
      <c r="E24" s="8">
        <v>5000</v>
      </c>
      <c r="F24" s="8">
        <v>5000</v>
      </c>
      <c r="G24" s="8">
        <v>0</v>
      </c>
      <c r="H24" s="13">
        <v>0</v>
      </c>
      <c r="I24" s="29">
        <v>5000</v>
      </c>
      <c r="J24" s="30">
        <v>0</v>
      </c>
      <c r="K24" s="31">
        <v>0</v>
      </c>
    </row>
    <row r="25" spans="2:11" ht="27.9" customHeight="1" x14ac:dyDescent="0.2">
      <c r="B25" s="100" t="s">
        <v>36</v>
      </c>
      <c r="C25" s="22" t="s">
        <v>186</v>
      </c>
      <c r="D25" s="23"/>
      <c r="E25" s="8">
        <v>687582</v>
      </c>
      <c r="F25" s="8">
        <v>641738</v>
      </c>
      <c r="G25" s="8">
        <v>-45844</v>
      </c>
      <c r="H25" s="13">
        <v>-6.6674229401002358E-2</v>
      </c>
      <c r="I25" s="29">
        <v>628123</v>
      </c>
      <c r="J25" s="30">
        <v>13615</v>
      </c>
      <c r="K25" s="31">
        <v>2.1675690907672542E-2</v>
      </c>
    </row>
    <row r="26" spans="2:11" ht="27.9" customHeight="1" x14ac:dyDescent="0.2">
      <c r="B26" s="18"/>
      <c r="C26" s="24" t="s">
        <v>187</v>
      </c>
      <c r="D26" s="23" t="s">
        <v>13</v>
      </c>
      <c r="E26" s="8">
        <v>627524</v>
      </c>
      <c r="F26" s="8">
        <v>582442</v>
      </c>
      <c r="G26" s="8">
        <v>-45082</v>
      </c>
      <c r="H26" s="13">
        <v>-7.1841076994664743E-2</v>
      </c>
      <c r="I26" s="29">
        <v>571843</v>
      </c>
      <c r="J26" s="30">
        <v>10599</v>
      </c>
      <c r="K26" s="31">
        <v>1.8534807630765787E-2</v>
      </c>
    </row>
    <row r="27" spans="2:11" ht="27.9" customHeight="1" x14ac:dyDescent="0.2">
      <c r="B27" s="18"/>
      <c r="C27" s="24"/>
      <c r="D27" s="23" t="s">
        <v>14</v>
      </c>
      <c r="E27" s="8">
        <v>55008</v>
      </c>
      <c r="F27" s="8">
        <v>54246</v>
      </c>
      <c r="G27" s="8">
        <v>-762</v>
      </c>
      <c r="H27" s="13">
        <v>-1.3852530541012216E-2</v>
      </c>
      <c r="I27" s="29">
        <v>51230</v>
      </c>
      <c r="J27" s="30">
        <v>3016</v>
      </c>
      <c r="K27" s="31">
        <v>5.8871754831153623E-2</v>
      </c>
    </row>
    <row r="28" spans="2:11" ht="27.9" customHeight="1" x14ac:dyDescent="0.2">
      <c r="B28" s="18"/>
      <c r="C28" s="24"/>
      <c r="D28" s="23" t="s">
        <v>15</v>
      </c>
      <c r="E28" s="8">
        <v>50</v>
      </c>
      <c r="F28" s="8">
        <v>50</v>
      </c>
      <c r="G28" s="8">
        <v>0</v>
      </c>
      <c r="H28" s="13">
        <v>0</v>
      </c>
      <c r="I28" s="29">
        <v>50</v>
      </c>
      <c r="J28" s="30">
        <v>0</v>
      </c>
      <c r="K28" s="31">
        <v>0</v>
      </c>
    </row>
    <row r="29" spans="2:11" ht="27.9" customHeight="1" x14ac:dyDescent="0.2">
      <c r="B29" s="19"/>
      <c r="C29" s="25"/>
      <c r="D29" s="23" t="s">
        <v>16</v>
      </c>
      <c r="E29" s="8">
        <v>5000</v>
      </c>
      <c r="F29" s="8">
        <v>5000</v>
      </c>
      <c r="G29" s="8">
        <v>0</v>
      </c>
      <c r="H29" s="13">
        <v>0</v>
      </c>
      <c r="I29" s="29">
        <v>5000</v>
      </c>
      <c r="J29" s="30">
        <v>0</v>
      </c>
      <c r="K29" s="31">
        <v>0</v>
      </c>
    </row>
    <row r="30" spans="2:11" ht="27.9" customHeight="1" thickBot="1" x14ac:dyDescent="0.25">
      <c r="B30" s="191" t="s">
        <v>17</v>
      </c>
      <c r="C30" s="192"/>
      <c r="D30" s="193"/>
      <c r="E30" s="20">
        <v>4621089</v>
      </c>
      <c r="F30" s="20">
        <v>4563153</v>
      </c>
      <c r="G30" s="20">
        <v>-57936</v>
      </c>
      <c r="H30" s="21">
        <v>-1.2537304518480384E-2</v>
      </c>
      <c r="I30" s="32">
        <v>4469785</v>
      </c>
      <c r="J30" s="33">
        <v>93368</v>
      </c>
      <c r="K30" s="34">
        <v>2.0888700463221384E-2</v>
      </c>
    </row>
    <row r="33" spans="2:11" ht="18" customHeight="1" x14ac:dyDescent="0.2">
      <c r="B33" s="203" t="s">
        <v>18</v>
      </c>
      <c r="C33" s="203"/>
      <c r="D33" s="203"/>
      <c r="E33" s="203"/>
      <c r="F33" s="203"/>
      <c r="G33" s="203"/>
      <c r="H33" s="203"/>
      <c r="I33" s="203"/>
      <c r="J33" s="203"/>
      <c r="K33" s="203"/>
    </row>
    <row r="34" spans="2:11" ht="15" customHeight="1" thickBot="1" x14ac:dyDescent="0.25">
      <c r="B34" s="184" t="s">
        <v>1</v>
      </c>
      <c r="C34" s="184"/>
      <c r="K34" s="16" t="s">
        <v>2</v>
      </c>
    </row>
    <row r="35" spans="2:11" ht="20.149999999999999" customHeight="1" x14ac:dyDescent="0.2">
      <c r="B35" s="194" t="s">
        <v>3</v>
      </c>
      <c r="C35" s="195"/>
      <c r="D35" s="198" t="s">
        <v>4</v>
      </c>
      <c r="E35" s="200" t="s">
        <v>152</v>
      </c>
      <c r="F35" s="200" t="s">
        <v>153</v>
      </c>
      <c r="G35" s="185" t="s">
        <v>108</v>
      </c>
      <c r="H35" s="186"/>
      <c r="I35" s="187" t="s">
        <v>154</v>
      </c>
      <c r="J35" s="189" t="s">
        <v>109</v>
      </c>
      <c r="K35" s="190"/>
    </row>
    <row r="36" spans="2:11" ht="20.149999999999999" customHeight="1" x14ac:dyDescent="0.2">
      <c r="B36" s="196"/>
      <c r="C36" s="197"/>
      <c r="D36" s="199"/>
      <c r="E36" s="201"/>
      <c r="F36" s="201"/>
      <c r="G36" s="7"/>
      <c r="H36" s="12" t="s">
        <v>5</v>
      </c>
      <c r="I36" s="188"/>
      <c r="J36" s="7"/>
      <c r="K36" s="17" t="s">
        <v>5</v>
      </c>
    </row>
    <row r="37" spans="2:11" ht="27.9" customHeight="1" x14ac:dyDescent="0.2">
      <c r="B37" s="98" t="s">
        <v>33</v>
      </c>
      <c r="C37" s="22" t="s">
        <v>184</v>
      </c>
      <c r="D37" s="23"/>
      <c r="E37" s="8">
        <v>4055688</v>
      </c>
      <c r="F37" s="8">
        <v>3876792</v>
      </c>
      <c r="G37" s="8">
        <v>-178896</v>
      </c>
      <c r="H37" s="13">
        <v>-4.4109901945120038E-2</v>
      </c>
      <c r="I37" s="29">
        <v>3044130</v>
      </c>
      <c r="J37" s="30">
        <v>832662</v>
      </c>
      <c r="K37" s="31">
        <v>0.2735303682825635</v>
      </c>
    </row>
    <row r="38" spans="2:11" ht="27.9" customHeight="1" x14ac:dyDescent="0.2">
      <c r="B38" s="18"/>
      <c r="C38" s="24" t="s">
        <v>188</v>
      </c>
      <c r="D38" s="23" t="s">
        <v>19</v>
      </c>
      <c r="E38" s="8">
        <v>3637000</v>
      </c>
      <c r="F38" s="8">
        <v>3432200</v>
      </c>
      <c r="G38" s="8">
        <v>-204800</v>
      </c>
      <c r="H38" s="13">
        <v>-5.631014572449821E-2</v>
      </c>
      <c r="I38" s="29">
        <v>2542700</v>
      </c>
      <c r="J38" s="30">
        <v>889500</v>
      </c>
      <c r="K38" s="31">
        <v>0.34982498918472488</v>
      </c>
    </row>
    <row r="39" spans="2:11" ht="27.9" customHeight="1" x14ac:dyDescent="0.2">
      <c r="B39" s="18"/>
      <c r="C39" s="24"/>
      <c r="D39" s="23" t="s">
        <v>20</v>
      </c>
      <c r="E39" s="8">
        <v>57585</v>
      </c>
      <c r="F39" s="8">
        <v>57705</v>
      </c>
      <c r="G39" s="8">
        <v>120</v>
      </c>
      <c r="H39" s="13">
        <v>2.0838760093774421E-3</v>
      </c>
      <c r="I39" s="29">
        <v>54825</v>
      </c>
      <c r="J39" s="30">
        <v>2880</v>
      </c>
      <c r="K39" s="31">
        <v>5.2530779753761969E-2</v>
      </c>
    </row>
    <row r="40" spans="2:11" ht="27.9" customHeight="1" x14ac:dyDescent="0.2">
      <c r="B40" s="18"/>
      <c r="C40" s="24"/>
      <c r="D40" s="23" t="s">
        <v>21</v>
      </c>
      <c r="E40" s="8">
        <v>49897</v>
      </c>
      <c r="F40" s="8">
        <v>75681</v>
      </c>
      <c r="G40" s="8">
        <v>25784</v>
      </c>
      <c r="H40" s="13">
        <v>0.51674449365693331</v>
      </c>
      <c r="I40" s="29">
        <v>154555</v>
      </c>
      <c r="J40" s="30">
        <v>-78874</v>
      </c>
      <c r="K40" s="31">
        <v>-0.51032965610947556</v>
      </c>
    </row>
    <row r="41" spans="2:11" ht="27.9" customHeight="1" x14ac:dyDescent="0.2">
      <c r="B41" s="18"/>
      <c r="C41" s="24"/>
      <c r="D41" s="23" t="s">
        <v>22</v>
      </c>
      <c r="E41" s="8">
        <v>276610</v>
      </c>
      <c r="F41" s="8">
        <v>276610</v>
      </c>
      <c r="G41" s="8">
        <v>0</v>
      </c>
      <c r="H41" s="13">
        <v>0</v>
      </c>
      <c r="I41" s="29">
        <v>245250</v>
      </c>
      <c r="J41" s="30">
        <v>31360</v>
      </c>
      <c r="K41" s="31">
        <v>0.12786952089704384</v>
      </c>
    </row>
    <row r="42" spans="2:11" ht="27.9" customHeight="1" x14ac:dyDescent="0.2">
      <c r="B42" s="18"/>
      <c r="C42" s="24"/>
      <c r="D42" s="23" t="s">
        <v>23</v>
      </c>
      <c r="E42" s="8">
        <v>33845</v>
      </c>
      <c r="F42" s="8">
        <v>33845</v>
      </c>
      <c r="G42" s="8">
        <v>0</v>
      </c>
      <c r="H42" s="13">
        <v>0</v>
      </c>
      <c r="I42" s="29">
        <v>45680</v>
      </c>
      <c r="J42" s="30">
        <v>-11835</v>
      </c>
      <c r="K42" s="31">
        <v>-0.25908493870402804</v>
      </c>
    </row>
    <row r="43" spans="2:11" ht="27.9" customHeight="1" x14ac:dyDescent="0.2">
      <c r="B43" s="18"/>
      <c r="C43" s="24"/>
      <c r="D43" s="23" t="s">
        <v>179</v>
      </c>
      <c r="E43" s="8">
        <v>1</v>
      </c>
      <c r="F43" s="8">
        <v>1</v>
      </c>
      <c r="G43" s="8">
        <v>0</v>
      </c>
      <c r="H43" s="13">
        <v>0</v>
      </c>
      <c r="I43" s="29">
        <v>0</v>
      </c>
      <c r="J43" s="30">
        <v>1</v>
      </c>
      <c r="K43" s="132" t="s">
        <v>110</v>
      </c>
    </row>
    <row r="44" spans="2:11" ht="27.9" customHeight="1" x14ac:dyDescent="0.2">
      <c r="B44" s="19"/>
      <c r="C44" s="25"/>
      <c r="D44" s="23" t="s">
        <v>178</v>
      </c>
      <c r="E44" s="8">
        <v>750</v>
      </c>
      <c r="F44" s="8">
        <v>750</v>
      </c>
      <c r="G44" s="8">
        <v>0</v>
      </c>
      <c r="H44" s="13">
        <v>0</v>
      </c>
      <c r="I44" s="29">
        <v>1120</v>
      </c>
      <c r="J44" s="30">
        <v>-370</v>
      </c>
      <c r="K44" s="31">
        <v>-0.33035714285714285</v>
      </c>
    </row>
    <row r="45" spans="2:11" ht="27.9" customHeight="1" x14ac:dyDescent="0.2">
      <c r="B45" s="100" t="s">
        <v>36</v>
      </c>
      <c r="C45" s="22" t="s">
        <v>186</v>
      </c>
      <c r="D45" s="23"/>
      <c r="E45" s="8">
        <v>336774</v>
      </c>
      <c r="F45" s="8">
        <v>324977</v>
      </c>
      <c r="G45" s="8">
        <v>-11797</v>
      </c>
      <c r="H45" s="13">
        <v>-3.5029426262122375E-2</v>
      </c>
      <c r="I45" s="29">
        <v>332788</v>
      </c>
      <c r="J45" s="30">
        <v>-7811</v>
      </c>
      <c r="K45" s="31">
        <v>-2.3471399209106097E-2</v>
      </c>
    </row>
    <row r="46" spans="2:11" ht="27.9" customHeight="1" x14ac:dyDescent="0.2">
      <c r="B46" s="18"/>
      <c r="C46" s="24" t="s">
        <v>188</v>
      </c>
      <c r="D46" s="23" t="s">
        <v>19</v>
      </c>
      <c r="E46" s="8">
        <v>241200</v>
      </c>
      <c r="F46" s="8">
        <v>238500</v>
      </c>
      <c r="G46" s="8">
        <v>-2700</v>
      </c>
      <c r="H46" s="13">
        <v>-1.1194029850746268E-2</v>
      </c>
      <c r="I46" s="29">
        <v>264600</v>
      </c>
      <c r="J46" s="30">
        <v>-26100</v>
      </c>
      <c r="K46" s="31">
        <v>-9.8639455782312924E-2</v>
      </c>
    </row>
    <row r="47" spans="2:11" ht="27.9" customHeight="1" x14ac:dyDescent="0.2">
      <c r="B47" s="18"/>
      <c r="C47" s="24"/>
      <c r="D47" s="23" t="s">
        <v>20</v>
      </c>
      <c r="E47" s="8">
        <v>1603</v>
      </c>
      <c r="F47" s="8">
        <v>1603</v>
      </c>
      <c r="G47" s="8">
        <v>0</v>
      </c>
      <c r="H47" s="13">
        <v>0</v>
      </c>
      <c r="I47" s="29">
        <v>1603</v>
      </c>
      <c r="J47" s="30">
        <v>0</v>
      </c>
      <c r="K47" s="31">
        <v>0</v>
      </c>
    </row>
    <row r="48" spans="2:11" ht="27.9" customHeight="1" x14ac:dyDescent="0.2">
      <c r="B48" s="18"/>
      <c r="C48" s="24"/>
      <c r="D48" s="23" t="s">
        <v>21</v>
      </c>
      <c r="E48" s="8">
        <v>83664</v>
      </c>
      <c r="F48" s="8">
        <v>74567</v>
      </c>
      <c r="G48" s="8">
        <v>-9097</v>
      </c>
      <c r="H48" s="13">
        <v>-0.10873254924459744</v>
      </c>
      <c r="I48" s="29">
        <v>63365</v>
      </c>
      <c r="J48" s="30">
        <v>11202</v>
      </c>
      <c r="K48" s="31">
        <v>0.17678529156474396</v>
      </c>
    </row>
    <row r="49" spans="2:11" ht="27.9" customHeight="1" x14ac:dyDescent="0.2">
      <c r="B49" s="18"/>
      <c r="C49" s="24"/>
      <c r="D49" s="23" t="s">
        <v>167</v>
      </c>
      <c r="E49" s="8">
        <v>7903</v>
      </c>
      <c r="F49" s="8">
        <v>7903</v>
      </c>
      <c r="G49" s="8">
        <v>0</v>
      </c>
      <c r="H49" s="13">
        <v>0</v>
      </c>
      <c r="I49" s="29">
        <v>0</v>
      </c>
      <c r="J49" s="30">
        <v>7903</v>
      </c>
      <c r="K49" s="132" t="s">
        <v>110</v>
      </c>
    </row>
    <row r="50" spans="2:11" ht="27.9" customHeight="1" x14ac:dyDescent="0.2">
      <c r="B50" s="18"/>
      <c r="C50" s="24"/>
      <c r="D50" s="23" t="s">
        <v>23</v>
      </c>
      <c r="E50" s="8">
        <v>2304</v>
      </c>
      <c r="F50" s="8">
        <v>2304</v>
      </c>
      <c r="G50" s="8">
        <v>0</v>
      </c>
      <c r="H50" s="13">
        <v>0</v>
      </c>
      <c r="I50" s="29">
        <v>3100</v>
      </c>
      <c r="J50" s="30">
        <v>-796</v>
      </c>
      <c r="K50" s="31">
        <v>-0.2567741935483871</v>
      </c>
    </row>
    <row r="51" spans="2:11" ht="27.9" customHeight="1" x14ac:dyDescent="0.2">
      <c r="B51" s="18"/>
      <c r="C51" s="24"/>
      <c r="D51" s="23" t="s">
        <v>24</v>
      </c>
      <c r="E51" s="8">
        <v>100</v>
      </c>
      <c r="F51" s="8">
        <v>100</v>
      </c>
      <c r="G51" s="8">
        <v>0</v>
      </c>
      <c r="H51" s="13">
        <v>0</v>
      </c>
      <c r="I51" s="29">
        <v>120</v>
      </c>
      <c r="J51" s="30">
        <v>-20</v>
      </c>
      <c r="K51" s="31">
        <v>-0.16666666666666666</v>
      </c>
    </row>
    <row r="52" spans="2:11" ht="27.9" hidden="1" customHeight="1" x14ac:dyDescent="0.2">
      <c r="B52" s="19"/>
      <c r="C52" s="25"/>
      <c r="D52" s="23" t="s">
        <v>119</v>
      </c>
      <c r="E52" s="8"/>
      <c r="F52" s="8"/>
      <c r="G52" s="8">
        <v>0</v>
      </c>
      <c r="H52" s="131"/>
      <c r="I52" s="29"/>
      <c r="J52" s="30">
        <v>0</v>
      </c>
      <c r="K52" s="132"/>
    </row>
    <row r="53" spans="2:11" ht="27.9" customHeight="1" thickBot="1" x14ac:dyDescent="0.25">
      <c r="B53" s="191" t="s">
        <v>25</v>
      </c>
      <c r="C53" s="192"/>
      <c r="D53" s="193"/>
      <c r="E53" s="20">
        <v>4392462</v>
      </c>
      <c r="F53" s="20">
        <v>4201769</v>
      </c>
      <c r="G53" s="20">
        <v>-190693</v>
      </c>
      <c r="H53" s="21">
        <v>-4.341369373258095E-2</v>
      </c>
      <c r="I53" s="32">
        <v>3376918</v>
      </c>
      <c r="J53" s="33">
        <v>824851</v>
      </c>
      <c r="K53" s="34">
        <v>0.24426148339995227</v>
      </c>
    </row>
    <row r="55" spans="2:11" ht="15" customHeight="1" thickBot="1" x14ac:dyDescent="0.25">
      <c r="B55" s="184" t="s">
        <v>12</v>
      </c>
      <c r="C55" s="184"/>
      <c r="K55" s="16" t="s">
        <v>2</v>
      </c>
    </row>
    <row r="56" spans="2:11" ht="20.149999999999999" customHeight="1" x14ac:dyDescent="0.2">
      <c r="B56" s="194" t="s">
        <v>3</v>
      </c>
      <c r="C56" s="195"/>
      <c r="D56" s="198" t="s">
        <v>4</v>
      </c>
      <c r="E56" s="200" t="s">
        <v>152</v>
      </c>
      <c r="F56" s="200" t="s">
        <v>153</v>
      </c>
      <c r="G56" s="185" t="s">
        <v>108</v>
      </c>
      <c r="H56" s="186"/>
      <c r="I56" s="187" t="s">
        <v>154</v>
      </c>
      <c r="J56" s="189" t="s">
        <v>109</v>
      </c>
      <c r="K56" s="190"/>
    </row>
    <row r="57" spans="2:11" ht="20.149999999999999" customHeight="1" x14ac:dyDescent="0.2">
      <c r="B57" s="196"/>
      <c r="C57" s="197"/>
      <c r="D57" s="199"/>
      <c r="E57" s="201"/>
      <c r="F57" s="201"/>
      <c r="G57" s="7"/>
      <c r="H57" s="12" t="s">
        <v>5</v>
      </c>
      <c r="I57" s="188"/>
      <c r="J57" s="7"/>
      <c r="K57" s="17" t="s">
        <v>5</v>
      </c>
    </row>
    <row r="58" spans="2:11" ht="27.9" customHeight="1" x14ac:dyDescent="0.2">
      <c r="B58" s="98" t="s">
        <v>33</v>
      </c>
      <c r="C58" s="22" t="s">
        <v>184</v>
      </c>
      <c r="D58" s="23"/>
      <c r="E58" s="8">
        <v>5130109</v>
      </c>
      <c r="F58" s="8">
        <v>4925226</v>
      </c>
      <c r="G58" s="8">
        <v>-204883</v>
      </c>
      <c r="H58" s="13">
        <v>-3.9937358056134867E-2</v>
      </c>
      <c r="I58" s="29">
        <v>3965517</v>
      </c>
      <c r="J58" s="30">
        <v>959709</v>
      </c>
      <c r="K58" s="31">
        <v>0.24201358864430539</v>
      </c>
    </row>
    <row r="59" spans="2:11" ht="27.9" customHeight="1" x14ac:dyDescent="0.2">
      <c r="B59" s="18"/>
      <c r="C59" s="24" t="s">
        <v>189</v>
      </c>
      <c r="D59" s="23" t="s">
        <v>26</v>
      </c>
      <c r="E59" s="8">
        <v>3471722</v>
      </c>
      <c r="F59" s="8">
        <v>3266839</v>
      </c>
      <c r="G59" s="8">
        <v>-204883</v>
      </c>
      <c r="H59" s="13">
        <v>-5.9014805908998477E-2</v>
      </c>
      <c r="I59" s="29">
        <v>2262856</v>
      </c>
      <c r="J59" s="30">
        <v>1003983</v>
      </c>
      <c r="K59" s="31">
        <v>0.44367958014120207</v>
      </c>
    </row>
    <row r="60" spans="2:11" ht="27.9" customHeight="1" x14ac:dyDescent="0.2">
      <c r="B60" s="18"/>
      <c r="C60" s="24"/>
      <c r="D60" s="23" t="s">
        <v>27</v>
      </c>
      <c r="E60" s="8">
        <v>1655387</v>
      </c>
      <c r="F60" s="8">
        <v>1655387</v>
      </c>
      <c r="G60" s="8">
        <v>0</v>
      </c>
      <c r="H60" s="13">
        <v>0</v>
      </c>
      <c r="I60" s="29">
        <v>1699661</v>
      </c>
      <c r="J60" s="30">
        <v>-44274</v>
      </c>
      <c r="K60" s="31">
        <v>-2.6048723833752729E-2</v>
      </c>
    </row>
    <row r="61" spans="2:11" ht="27.9" customHeight="1" x14ac:dyDescent="0.2">
      <c r="B61" s="18"/>
      <c r="C61" s="24"/>
      <c r="D61" s="23" t="s">
        <v>28</v>
      </c>
      <c r="E61" s="8">
        <v>3000</v>
      </c>
      <c r="F61" s="8">
        <v>3000</v>
      </c>
      <c r="G61" s="8">
        <v>0</v>
      </c>
      <c r="H61" s="13">
        <v>0</v>
      </c>
      <c r="I61" s="29">
        <v>3000</v>
      </c>
      <c r="J61" s="30">
        <v>0</v>
      </c>
      <c r="K61" s="31">
        <v>0</v>
      </c>
    </row>
    <row r="62" spans="2:11" ht="27.9" customHeight="1" x14ac:dyDescent="0.2">
      <c r="B62" s="98" t="s">
        <v>36</v>
      </c>
      <c r="C62" s="22" t="s">
        <v>186</v>
      </c>
      <c r="D62" s="23"/>
      <c r="E62" s="8">
        <v>440305</v>
      </c>
      <c r="F62" s="8">
        <v>437390</v>
      </c>
      <c r="G62" s="8">
        <v>-2915</v>
      </c>
      <c r="H62" s="13">
        <v>-6.6204108515687992E-3</v>
      </c>
      <c r="I62" s="29">
        <v>468296</v>
      </c>
      <c r="J62" s="30">
        <v>-30906</v>
      </c>
      <c r="K62" s="31">
        <v>-6.5996720023233174E-2</v>
      </c>
    </row>
    <row r="63" spans="2:11" ht="27.9" customHeight="1" x14ac:dyDescent="0.2">
      <c r="B63" s="18"/>
      <c r="C63" s="24" t="s">
        <v>189</v>
      </c>
      <c r="D63" s="23" t="s">
        <v>26</v>
      </c>
      <c r="E63" s="8">
        <v>18722</v>
      </c>
      <c r="F63" s="8">
        <v>15807</v>
      </c>
      <c r="G63" s="8">
        <v>-2915</v>
      </c>
      <c r="H63" s="13">
        <v>-0.15569917743830788</v>
      </c>
      <c r="I63" s="29">
        <v>13111</v>
      </c>
      <c r="J63" s="30">
        <v>2696</v>
      </c>
      <c r="K63" s="31">
        <v>0.20562886126153612</v>
      </c>
    </row>
    <row r="64" spans="2:11" ht="27.9" customHeight="1" x14ac:dyDescent="0.2">
      <c r="B64" s="18"/>
      <c r="C64" s="24"/>
      <c r="D64" s="23" t="s">
        <v>27</v>
      </c>
      <c r="E64" s="8">
        <v>420583</v>
      </c>
      <c r="F64" s="8">
        <v>420583</v>
      </c>
      <c r="G64" s="8">
        <v>0</v>
      </c>
      <c r="H64" s="13">
        <v>0</v>
      </c>
      <c r="I64" s="29">
        <v>454185</v>
      </c>
      <c r="J64" s="30">
        <v>-33602</v>
      </c>
      <c r="K64" s="31">
        <v>-7.3983068573378691E-2</v>
      </c>
    </row>
    <row r="65" spans="2:12" ht="27.9" customHeight="1" x14ac:dyDescent="0.2">
      <c r="B65" s="18"/>
      <c r="C65" s="24"/>
      <c r="D65" s="23" t="s">
        <v>28</v>
      </c>
      <c r="E65" s="8">
        <v>1000</v>
      </c>
      <c r="F65" s="8">
        <v>1000</v>
      </c>
      <c r="G65" s="8">
        <v>0</v>
      </c>
      <c r="H65" s="13">
        <v>0</v>
      </c>
      <c r="I65" s="29">
        <v>1000</v>
      </c>
      <c r="J65" s="30">
        <v>0</v>
      </c>
      <c r="K65" s="31">
        <v>0</v>
      </c>
    </row>
    <row r="66" spans="2:12" ht="27.9" customHeight="1" thickBot="1" x14ac:dyDescent="0.25">
      <c r="B66" s="191" t="s">
        <v>29</v>
      </c>
      <c r="C66" s="192"/>
      <c r="D66" s="193"/>
      <c r="E66" s="20">
        <v>5570414</v>
      </c>
      <c r="F66" s="20">
        <v>5362616</v>
      </c>
      <c r="G66" s="20">
        <v>-207798</v>
      </c>
      <c r="H66" s="21">
        <v>-3.7303870053464611E-2</v>
      </c>
      <c r="I66" s="32">
        <v>4433813</v>
      </c>
      <c r="J66" s="33">
        <v>928803</v>
      </c>
      <c r="K66" s="34">
        <v>0.20948177110762226</v>
      </c>
    </row>
    <row r="68" spans="2:12" x14ac:dyDescent="0.2">
      <c r="B68" s="3"/>
      <c r="C68" s="28"/>
      <c r="D68" s="28"/>
      <c r="E68" s="10"/>
      <c r="F68" s="10"/>
      <c r="G68" s="10"/>
      <c r="H68" s="15"/>
      <c r="I68" s="10"/>
      <c r="J68" s="10"/>
      <c r="K68" s="15"/>
      <c r="L68" s="3"/>
    </row>
    <row r="69" spans="2:12" x14ac:dyDescent="0.2">
      <c r="B69" s="3"/>
      <c r="C69" s="28"/>
      <c r="D69" s="28"/>
      <c r="E69" s="10"/>
      <c r="F69" s="10"/>
      <c r="G69" s="10"/>
      <c r="H69" s="15"/>
      <c r="I69" s="10"/>
      <c r="J69" s="10"/>
      <c r="K69" s="15"/>
      <c r="L69" s="3"/>
    </row>
    <row r="70" spans="2:12" x14ac:dyDescent="0.2">
      <c r="B70" s="3"/>
      <c r="C70" s="28"/>
      <c r="D70" s="28"/>
      <c r="E70" s="10"/>
      <c r="F70" s="10"/>
      <c r="G70" s="10"/>
      <c r="H70" s="15"/>
      <c r="I70" s="10"/>
      <c r="J70" s="10"/>
      <c r="K70" s="15"/>
      <c r="L70" s="3"/>
    </row>
    <row r="71" spans="2:12" x14ac:dyDescent="0.2">
      <c r="B71" s="3"/>
      <c r="C71" s="28"/>
      <c r="D71" s="28"/>
      <c r="E71" s="10"/>
      <c r="F71" s="10"/>
      <c r="G71" s="10"/>
      <c r="H71" s="15"/>
      <c r="I71" s="10"/>
      <c r="J71" s="10"/>
      <c r="K71" s="15"/>
      <c r="L71" s="3"/>
    </row>
    <row r="72" spans="2:12" x14ac:dyDescent="0.2">
      <c r="B72" s="3"/>
      <c r="C72" s="28"/>
      <c r="D72" s="28"/>
      <c r="E72" s="10"/>
      <c r="F72" s="10"/>
      <c r="G72" s="10"/>
      <c r="H72" s="15"/>
      <c r="I72" s="10"/>
      <c r="J72" s="10"/>
      <c r="K72" s="15"/>
      <c r="L72" s="3"/>
    </row>
    <row r="73" spans="2:12" x14ac:dyDescent="0.2">
      <c r="B73" s="3"/>
      <c r="C73" s="28"/>
      <c r="D73" s="28"/>
      <c r="E73" s="10"/>
      <c r="F73" s="10"/>
      <c r="G73" s="10"/>
      <c r="H73" s="15"/>
      <c r="I73" s="10"/>
      <c r="J73" s="10"/>
      <c r="K73" s="15"/>
      <c r="L73" s="3"/>
    </row>
    <row r="74" spans="2:12" x14ac:dyDescent="0.2">
      <c r="B74" s="3"/>
      <c r="C74" s="28"/>
      <c r="D74" s="28"/>
      <c r="E74" s="10"/>
      <c r="F74" s="10"/>
      <c r="G74" s="10"/>
      <c r="H74" s="15"/>
      <c r="I74" s="10"/>
      <c r="J74" s="10"/>
      <c r="K74" s="15"/>
      <c r="L74" s="3"/>
    </row>
    <row r="75" spans="2:12" x14ac:dyDescent="0.2">
      <c r="B75" s="3"/>
      <c r="C75" s="28"/>
      <c r="D75" s="28"/>
      <c r="E75" s="10"/>
      <c r="F75" s="10"/>
      <c r="G75" s="10"/>
      <c r="H75" s="15"/>
      <c r="I75" s="10"/>
      <c r="J75" s="10"/>
      <c r="K75" s="15"/>
      <c r="L75" s="3"/>
    </row>
    <row r="76" spans="2:12" x14ac:dyDescent="0.2">
      <c r="B76" s="3"/>
      <c r="C76" s="28"/>
      <c r="D76" s="28"/>
      <c r="E76" s="10"/>
      <c r="F76" s="10"/>
      <c r="G76" s="10"/>
      <c r="H76" s="15"/>
      <c r="I76" s="10"/>
      <c r="J76" s="10"/>
      <c r="K76" s="15"/>
      <c r="L76" s="3"/>
    </row>
    <row r="77" spans="2:12" x14ac:dyDescent="0.2">
      <c r="B77" s="3"/>
      <c r="C77" s="28"/>
      <c r="D77" s="28"/>
      <c r="E77" s="10"/>
      <c r="F77" s="10"/>
      <c r="G77" s="10"/>
      <c r="H77" s="15"/>
      <c r="I77" s="10"/>
      <c r="J77" s="10"/>
      <c r="K77" s="15"/>
      <c r="L77" s="3"/>
    </row>
    <row r="78" spans="2:12" x14ac:dyDescent="0.2">
      <c r="B78" s="3"/>
      <c r="C78" s="28"/>
      <c r="D78" s="28"/>
      <c r="E78" s="10"/>
      <c r="F78" s="10"/>
      <c r="G78" s="10"/>
      <c r="H78" s="15"/>
      <c r="I78" s="10"/>
      <c r="J78" s="10"/>
      <c r="K78" s="15"/>
      <c r="L78" s="3"/>
    </row>
    <row r="79" spans="2:12" x14ac:dyDescent="0.2">
      <c r="B79" s="3"/>
      <c r="C79" s="28"/>
      <c r="D79" s="28"/>
      <c r="E79" s="10"/>
      <c r="F79" s="10"/>
      <c r="G79" s="10"/>
      <c r="H79" s="15"/>
      <c r="I79" s="10"/>
      <c r="J79" s="10"/>
      <c r="K79" s="15"/>
      <c r="L79" s="3"/>
    </row>
    <row r="80" spans="2:12" x14ac:dyDescent="0.2">
      <c r="B80" s="3"/>
      <c r="C80" s="28"/>
      <c r="D80" s="28"/>
      <c r="E80" s="10"/>
      <c r="F80" s="10"/>
      <c r="G80" s="10"/>
      <c r="H80" s="15"/>
      <c r="I80" s="10"/>
      <c r="J80" s="10"/>
      <c r="K80" s="15"/>
      <c r="L80" s="3"/>
    </row>
    <row r="81" spans="2:17" x14ac:dyDescent="0.2">
      <c r="B81" s="3"/>
      <c r="C81" s="28"/>
      <c r="D81" s="28"/>
      <c r="E81" s="10"/>
      <c r="F81" s="10"/>
      <c r="G81" s="10"/>
      <c r="H81" s="15"/>
      <c r="I81" s="10"/>
      <c r="J81" s="10"/>
      <c r="K81" s="15"/>
      <c r="L81" s="3"/>
    </row>
    <row r="82" spans="2:17" x14ac:dyDescent="0.2">
      <c r="B82" s="3"/>
      <c r="C82" s="28"/>
      <c r="D82" s="28"/>
      <c r="E82" s="10"/>
      <c r="F82" s="10"/>
      <c r="G82" s="10"/>
      <c r="H82" s="15"/>
      <c r="I82" s="10"/>
      <c r="J82" s="10"/>
      <c r="K82" s="15"/>
      <c r="L82" s="3"/>
    </row>
    <row r="83" spans="2:17" x14ac:dyDescent="0.2">
      <c r="B83" s="3"/>
      <c r="C83" s="28"/>
      <c r="D83" s="28"/>
      <c r="E83" s="10"/>
      <c r="F83" s="10"/>
      <c r="G83" s="10"/>
      <c r="H83" s="15"/>
      <c r="I83" s="10"/>
      <c r="J83" s="10"/>
      <c r="K83" s="15"/>
      <c r="L83" s="3"/>
    </row>
    <row r="84" spans="2:17" x14ac:dyDescent="0.2">
      <c r="B84" s="3"/>
      <c r="C84" s="28"/>
      <c r="D84" s="28"/>
      <c r="E84" s="10"/>
      <c r="F84" s="10"/>
      <c r="G84" s="10"/>
      <c r="H84" s="15"/>
      <c r="I84" s="10"/>
      <c r="J84" s="10"/>
      <c r="K84" s="15"/>
      <c r="L84" s="3"/>
    </row>
    <row r="85" spans="2:17" x14ac:dyDescent="0.2">
      <c r="B85" s="3"/>
      <c r="C85" s="28"/>
      <c r="D85" s="28"/>
      <c r="E85" s="10"/>
      <c r="F85" s="10"/>
      <c r="G85" s="10"/>
      <c r="H85" s="15"/>
      <c r="I85" s="10"/>
      <c r="J85" s="10"/>
      <c r="K85" s="15"/>
      <c r="L85" s="3"/>
    </row>
    <row r="86" spans="2:17" x14ac:dyDescent="0.2">
      <c r="B86" s="3"/>
      <c r="C86" s="28"/>
      <c r="D86" s="28"/>
      <c r="E86" s="10"/>
      <c r="F86" s="10"/>
      <c r="G86" s="10"/>
      <c r="H86" s="15"/>
      <c r="I86" s="10"/>
      <c r="J86" s="10"/>
      <c r="K86" s="15"/>
      <c r="L86" s="3"/>
    </row>
    <row r="87" spans="2:17" x14ac:dyDescent="0.2">
      <c r="B87" s="3"/>
      <c r="C87" s="28"/>
      <c r="D87" s="28"/>
      <c r="E87" s="10"/>
      <c r="F87" s="10"/>
      <c r="G87" s="10"/>
      <c r="H87" s="15"/>
      <c r="I87" s="10"/>
      <c r="J87" s="10"/>
      <c r="K87" s="15"/>
      <c r="L87" s="3"/>
    </row>
    <row r="88" spans="2:17" s="4" customFormat="1" x14ac:dyDescent="0.2">
      <c r="B88" s="3"/>
      <c r="C88" s="28"/>
      <c r="D88" s="28"/>
      <c r="E88" s="10"/>
      <c r="F88" s="10"/>
      <c r="G88" s="10"/>
      <c r="H88" s="15"/>
      <c r="I88" s="10"/>
      <c r="J88" s="10"/>
      <c r="K88" s="15"/>
      <c r="L88" s="3"/>
      <c r="N88" s="5"/>
      <c r="O88" s="5"/>
      <c r="P88" s="5"/>
      <c r="Q88" s="5"/>
    </row>
    <row r="89" spans="2:17" s="4" customFormat="1" x14ac:dyDescent="0.2">
      <c r="B89" s="3"/>
      <c r="C89" s="28"/>
      <c r="D89" s="28"/>
      <c r="E89" s="10"/>
      <c r="F89" s="10"/>
      <c r="G89" s="10"/>
      <c r="H89" s="15"/>
      <c r="I89" s="10"/>
      <c r="J89" s="10"/>
      <c r="K89" s="15"/>
      <c r="L89" s="3"/>
    </row>
    <row r="90" spans="2:17" s="4" customFormat="1" x14ac:dyDescent="0.2">
      <c r="B90" s="3"/>
      <c r="C90" s="28"/>
      <c r="D90" s="28"/>
      <c r="E90" s="10"/>
      <c r="F90" s="10"/>
      <c r="G90" s="10"/>
      <c r="H90" s="15"/>
      <c r="I90" s="10"/>
      <c r="J90" s="10"/>
      <c r="K90" s="15"/>
      <c r="L90" s="3"/>
    </row>
    <row r="91" spans="2:17" s="4" customFormat="1" x14ac:dyDescent="0.2">
      <c r="B91" s="3"/>
      <c r="C91" s="28"/>
      <c r="D91" s="28"/>
      <c r="E91" s="10"/>
      <c r="F91" s="10"/>
      <c r="G91" s="10"/>
      <c r="H91" s="15"/>
      <c r="I91" s="10"/>
      <c r="J91" s="10"/>
      <c r="K91" s="15"/>
      <c r="L91" s="3"/>
    </row>
    <row r="92" spans="2:17" x14ac:dyDescent="0.2">
      <c r="B92" s="3"/>
      <c r="C92" s="28"/>
      <c r="D92" s="28"/>
      <c r="E92" s="10"/>
      <c r="F92" s="10"/>
      <c r="G92" s="10"/>
      <c r="H92" s="15"/>
      <c r="I92" s="10"/>
      <c r="J92" s="10"/>
      <c r="K92" s="15"/>
      <c r="L92" s="3"/>
    </row>
    <row r="93" spans="2:17" x14ac:dyDescent="0.2">
      <c r="B93" s="3"/>
      <c r="C93" s="28"/>
      <c r="D93" s="28"/>
      <c r="E93" s="10"/>
      <c r="F93" s="10"/>
      <c r="G93" s="10"/>
      <c r="H93" s="15"/>
      <c r="I93" s="10"/>
      <c r="J93" s="10"/>
      <c r="K93" s="15"/>
      <c r="L93" s="3"/>
    </row>
    <row r="94" spans="2:17" x14ac:dyDescent="0.2">
      <c r="B94" s="3"/>
      <c r="C94" s="28"/>
      <c r="D94" s="28"/>
      <c r="E94" s="10"/>
      <c r="F94" s="10"/>
      <c r="G94" s="10"/>
      <c r="H94" s="15"/>
      <c r="I94" s="10"/>
      <c r="J94" s="10"/>
      <c r="K94" s="15"/>
      <c r="L94" s="3"/>
    </row>
    <row r="95" spans="2:17" x14ac:dyDescent="0.2">
      <c r="B95" s="3"/>
      <c r="C95" s="28"/>
      <c r="D95" s="28"/>
      <c r="E95" s="10"/>
      <c r="F95" s="10"/>
      <c r="G95" s="10"/>
      <c r="H95" s="15"/>
      <c r="I95" s="10"/>
      <c r="J95" s="10"/>
      <c r="K95" s="15"/>
      <c r="L95" s="3"/>
    </row>
    <row r="96" spans="2:17" x14ac:dyDescent="0.2">
      <c r="B96" s="3"/>
      <c r="C96" s="28"/>
      <c r="D96" s="28"/>
      <c r="E96" s="10"/>
      <c r="F96" s="10"/>
      <c r="G96" s="10"/>
      <c r="H96" s="15"/>
      <c r="I96" s="10"/>
      <c r="J96" s="10"/>
      <c r="K96" s="15"/>
      <c r="L96" s="3"/>
    </row>
    <row r="97" spans="2:12" x14ac:dyDescent="0.2">
      <c r="B97" s="3"/>
      <c r="C97" s="28"/>
      <c r="D97" s="28"/>
      <c r="E97" s="10"/>
      <c r="F97" s="10"/>
      <c r="G97" s="10"/>
      <c r="H97" s="15"/>
      <c r="I97" s="10"/>
      <c r="J97" s="10"/>
      <c r="K97" s="15"/>
      <c r="L97" s="3"/>
    </row>
    <row r="98" spans="2:12" x14ac:dyDescent="0.2">
      <c r="B98" s="3"/>
      <c r="C98" s="28"/>
      <c r="D98" s="28"/>
      <c r="E98" s="10"/>
      <c r="F98" s="10"/>
      <c r="G98" s="10"/>
      <c r="H98" s="15"/>
      <c r="I98" s="10"/>
      <c r="J98" s="10"/>
      <c r="K98" s="15"/>
      <c r="L98" s="3"/>
    </row>
    <row r="99" spans="2:12" x14ac:dyDescent="0.2">
      <c r="B99" s="3"/>
      <c r="C99" s="28"/>
      <c r="D99" s="28"/>
      <c r="E99" s="10"/>
      <c r="F99" s="10"/>
      <c r="G99" s="10"/>
      <c r="H99" s="15"/>
      <c r="I99" s="10"/>
      <c r="J99" s="10"/>
      <c r="K99" s="15"/>
      <c r="L99" s="3"/>
    </row>
    <row r="100" spans="2:12" x14ac:dyDescent="0.2">
      <c r="B100" s="3"/>
      <c r="C100" s="28"/>
      <c r="D100" s="28"/>
      <c r="E100" s="10"/>
      <c r="F100" s="10"/>
      <c r="G100" s="10"/>
      <c r="H100" s="15"/>
      <c r="I100" s="10"/>
      <c r="J100" s="10"/>
      <c r="K100" s="15"/>
      <c r="L100" s="3"/>
    </row>
    <row r="101" spans="2:12" x14ac:dyDescent="0.2">
      <c r="B101" s="3"/>
      <c r="C101" s="28"/>
      <c r="D101" s="28"/>
      <c r="E101" s="10"/>
      <c r="F101" s="10"/>
      <c r="G101" s="10"/>
      <c r="H101" s="15"/>
      <c r="I101" s="10"/>
      <c r="J101" s="10"/>
      <c r="K101" s="15"/>
      <c r="L101" s="3"/>
    </row>
    <row r="102" spans="2:12" x14ac:dyDescent="0.2">
      <c r="B102" s="3"/>
      <c r="C102" s="28"/>
      <c r="D102" s="28"/>
      <c r="E102" s="10"/>
      <c r="F102" s="10"/>
      <c r="G102" s="10"/>
      <c r="H102" s="15"/>
      <c r="I102" s="10"/>
      <c r="J102" s="10"/>
      <c r="K102" s="15"/>
      <c r="L102" s="3"/>
    </row>
    <row r="103" spans="2:12" x14ac:dyDescent="0.2">
      <c r="B103" s="3"/>
      <c r="C103" s="28"/>
      <c r="D103" s="28"/>
      <c r="E103" s="10"/>
      <c r="F103" s="10"/>
      <c r="G103" s="10"/>
      <c r="H103" s="15"/>
      <c r="I103" s="10"/>
      <c r="J103" s="10"/>
      <c r="K103" s="15"/>
      <c r="L103" s="3"/>
    </row>
    <row r="104" spans="2:12" x14ac:dyDescent="0.2">
      <c r="B104" s="3"/>
      <c r="C104" s="28"/>
      <c r="D104" s="28"/>
      <c r="E104" s="10"/>
      <c r="F104" s="10"/>
      <c r="G104" s="10"/>
      <c r="H104" s="15"/>
      <c r="I104" s="10"/>
      <c r="J104" s="10"/>
      <c r="K104" s="15"/>
      <c r="L104" s="3"/>
    </row>
    <row r="105" spans="2:12" x14ac:dyDescent="0.2">
      <c r="B105" s="3"/>
      <c r="C105" s="28"/>
      <c r="D105" s="28"/>
      <c r="E105" s="10"/>
      <c r="F105" s="10"/>
      <c r="G105" s="10"/>
      <c r="H105" s="15"/>
      <c r="I105" s="10"/>
      <c r="J105" s="10"/>
      <c r="K105" s="15"/>
      <c r="L105" s="3"/>
    </row>
    <row r="106" spans="2:12" x14ac:dyDescent="0.2">
      <c r="B106" s="3"/>
      <c r="C106" s="28"/>
      <c r="D106" s="28"/>
      <c r="E106" s="10"/>
      <c r="F106" s="10"/>
      <c r="G106" s="10"/>
      <c r="H106" s="15"/>
      <c r="I106" s="10"/>
      <c r="J106" s="10"/>
      <c r="K106" s="15"/>
      <c r="L106" s="3"/>
    </row>
    <row r="107" spans="2:12" x14ac:dyDescent="0.2">
      <c r="B107" s="3"/>
      <c r="C107" s="28"/>
      <c r="D107" s="28"/>
      <c r="E107" s="10"/>
      <c r="F107" s="10"/>
      <c r="G107" s="10"/>
      <c r="H107" s="15"/>
      <c r="I107" s="10"/>
      <c r="J107" s="10"/>
      <c r="K107" s="15"/>
      <c r="L107" s="3"/>
    </row>
    <row r="108" spans="2:12" x14ac:dyDescent="0.2">
      <c r="B108" s="3"/>
      <c r="C108" s="28"/>
      <c r="D108" s="28"/>
      <c r="E108" s="10"/>
      <c r="F108" s="10"/>
      <c r="G108" s="10"/>
      <c r="H108" s="15"/>
      <c r="I108" s="10"/>
      <c r="J108" s="10"/>
      <c r="K108" s="15"/>
      <c r="L108" s="3"/>
    </row>
    <row r="109" spans="2:12" x14ac:dyDescent="0.2">
      <c r="B109" s="3"/>
      <c r="C109" s="28"/>
      <c r="D109" s="28"/>
      <c r="E109" s="10"/>
      <c r="F109" s="10"/>
      <c r="G109" s="10"/>
      <c r="H109" s="15"/>
      <c r="I109" s="10"/>
      <c r="J109" s="10"/>
      <c r="K109" s="15"/>
      <c r="L109" s="3"/>
    </row>
    <row r="110" spans="2:12" x14ac:dyDescent="0.2">
      <c r="B110" s="3"/>
      <c r="C110" s="28"/>
      <c r="D110" s="28"/>
      <c r="E110" s="10"/>
      <c r="F110" s="10"/>
      <c r="G110" s="10"/>
      <c r="H110" s="15"/>
      <c r="I110" s="10"/>
      <c r="J110" s="10"/>
      <c r="K110" s="15"/>
      <c r="L110" s="3"/>
    </row>
    <row r="111" spans="2:12" x14ac:dyDescent="0.2">
      <c r="B111" s="3"/>
      <c r="C111" s="28"/>
      <c r="D111" s="28"/>
      <c r="E111" s="10"/>
      <c r="F111" s="10"/>
      <c r="G111" s="10"/>
      <c r="H111" s="15"/>
      <c r="I111" s="10"/>
      <c r="J111" s="10"/>
      <c r="K111" s="15"/>
      <c r="L111" s="3"/>
    </row>
    <row r="112" spans="2:12" x14ac:dyDescent="0.2">
      <c r="B112" s="3"/>
      <c r="C112" s="28"/>
      <c r="D112" s="28"/>
      <c r="E112" s="10"/>
      <c r="F112" s="10"/>
      <c r="G112" s="10"/>
      <c r="H112" s="15"/>
      <c r="I112" s="10"/>
      <c r="J112" s="10"/>
      <c r="K112" s="15"/>
      <c r="L112" s="3"/>
    </row>
    <row r="113" spans="2:12" x14ac:dyDescent="0.2">
      <c r="B113" s="3"/>
      <c r="C113" s="28"/>
      <c r="D113" s="28"/>
      <c r="E113" s="10"/>
      <c r="F113" s="10"/>
      <c r="G113" s="10"/>
      <c r="H113" s="15"/>
      <c r="I113" s="10"/>
      <c r="J113" s="10"/>
      <c r="K113" s="15"/>
      <c r="L113" s="3"/>
    </row>
    <row r="114" spans="2:12" x14ac:dyDescent="0.2">
      <c r="B114" s="3"/>
      <c r="C114" s="28"/>
      <c r="D114" s="28"/>
      <c r="E114" s="10"/>
      <c r="F114" s="10"/>
      <c r="G114" s="10"/>
      <c r="H114" s="15"/>
      <c r="I114" s="10"/>
      <c r="J114" s="10"/>
      <c r="K114" s="15"/>
      <c r="L114" s="3"/>
    </row>
    <row r="115" spans="2:12" x14ac:dyDescent="0.2">
      <c r="B115" s="3"/>
      <c r="C115" s="28"/>
      <c r="D115" s="28"/>
      <c r="E115" s="10"/>
      <c r="F115" s="10"/>
      <c r="G115" s="10"/>
      <c r="H115" s="15"/>
      <c r="I115" s="10"/>
      <c r="J115" s="10"/>
      <c r="K115" s="15"/>
      <c r="L115" s="3"/>
    </row>
    <row r="116" spans="2:12" x14ac:dyDescent="0.2">
      <c r="B116" s="3"/>
      <c r="C116" s="28"/>
      <c r="D116" s="28"/>
      <c r="E116" s="10"/>
      <c r="F116" s="10"/>
      <c r="G116" s="10"/>
      <c r="H116" s="15"/>
      <c r="I116" s="10"/>
      <c r="J116" s="10"/>
      <c r="K116" s="15"/>
      <c r="L116" s="3"/>
    </row>
    <row r="117" spans="2:12" x14ac:dyDescent="0.2">
      <c r="B117" s="3"/>
      <c r="C117" s="28"/>
      <c r="D117" s="28"/>
      <c r="E117" s="10"/>
      <c r="F117" s="10"/>
      <c r="G117" s="10"/>
      <c r="H117" s="15"/>
      <c r="I117" s="10"/>
      <c r="J117" s="10"/>
      <c r="K117" s="15"/>
      <c r="L117" s="3"/>
    </row>
    <row r="118" spans="2:12" x14ac:dyDescent="0.2">
      <c r="B118" s="3"/>
      <c r="C118" s="28"/>
      <c r="D118" s="28"/>
      <c r="E118" s="10"/>
      <c r="F118" s="10"/>
      <c r="G118" s="10"/>
      <c r="H118" s="15"/>
      <c r="I118" s="10"/>
      <c r="J118" s="10"/>
      <c r="K118" s="15"/>
      <c r="L118" s="3"/>
    </row>
    <row r="119" spans="2:12" x14ac:dyDescent="0.2">
      <c r="B119" s="3"/>
      <c r="C119" s="28"/>
      <c r="D119" s="28"/>
      <c r="E119" s="10"/>
      <c r="F119" s="10"/>
      <c r="G119" s="10"/>
      <c r="H119" s="15"/>
      <c r="I119" s="10"/>
      <c r="J119" s="10"/>
      <c r="K119" s="15"/>
      <c r="L119" s="3"/>
    </row>
    <row r="120" spans="2:12" x14ac:dyDescent="0.2">
      <c r="B120" s="3"/>
      <c r="C120" s="28"/>
      <c r="D120" s="28"/>
      <c r="E120" s="10"/>
      <c r="F120" s="10"/>
      <c r="G120" s="10"/>
      <c r="H120" s="15"/>
      <c r="I120" s="10"/>
      <c r="J120" s="10"/>
      <c r="K120" s="15"/>
      <c r="L120" s="3"/>
    </row>
    <row r="121" spans="2:12" x14ac:dyDescent="0.2">
      <c r="B121" s="3"/>
      <c r="C121" s="28"/>
      <c r="D121" s="28"/>
      <c r="E121" s="10"/>
      <c r="F121" s="10"/>
      <c r="G121" s="10"/>
      <c r="H121" s="15"/>
      <c r="I121" s="10"/>
      <c r="J121" s="10"/>
      <c r="K121" s="15"/>
      <c r="L121" s="3"/>
    </row>
    <row r="122" spans="2:12" x14ac:dyDescent="0.2">
      <c r="B122" s="3"/>
      <c r="C122" s="28"/>
      <c r="D122" s="28"/>
      <c r="E122" s="10"/>
      <c r="F122" s="10"/>
      <c r="G122" s="10"/>
      <c r="H122" s="15"/>
      <c r="I122" s="10"/>
      <c r="J122" s="10"/>
      <c r="K122" s="15"/>
      <c r="L122" s="3"/>
    </row>
    <row r="123" spans="2:12" x14ac:dyDescent="0.2">
      <c r="B123" s="3"/>
      <c r="C123" s="28"/>
      <c r="D123" s="28"/>
      <c r="E123" s="10"/>
      <c r="F123" s="10"/>
      <c r="G123" s="10"/>
      <c r="H123" s="15"/>
      <c r="I123" s="10"/>
      <c r="J123" s="10"/>
      <c r="K123" s="15"/>
      <c r="L123" s="3"/>
    </row>
    <row r="124" spans="2:12" x14ac:dyDescent="0.2">
      <c r="B124" s="3"/>
      <c r="C124" s="28"/>
      <c r="D124" s="28"/>
      <c r="E124" s="10"/>
      <c r="F124" s="10"/>
      <c r="G124" s="10"/>
      <c r="H124" s="15"/>
      <c r="I124" s="10"/>
      <c r="J124" s="10"/>
      <c r="K124" s="15"/>
      <c r="L124" s="3"/>
    </row>
    <row r="125" spans="2:12" x14ac:dyDescent="0.2">
      <c r="B125" s="3"/>
      <c r="C125" s="28"/>
      <c r="D125" s="28"/>
      <c r="E125" s="10"/>
      <c r="F125" s="10"/>
      <c r="G125" s="10"/>
      <c r="H125" s="15"/>
      <c r="I125" s="10"/>
      <c r="J125" s="10"/>
      <c r="K125" s="15"/>
      <c r="L125" s="3"/>
    </row>
  </sheetData>
  <mergeCells count="39">
    <mergeCell ref="B33:K33"/>
    <mergeCell ref="B5:C6"/>
    <mergeCell ref="D5:D6"/>
    <mergeCell ref="E5:E6"/>
    <mergeCell ref="F5:F6"/>
    <mergeCell ref="G5:H5"/>
    <mergeCell ref="I5:I6"/>
    <mergeCell ref="J5:K5"/>
    <mergeCell ref="B30:D30"/>
    <mergeCell ref="B1:K1"/>
    <mergeCell ref="B15:D15"/>
    <mergeCell ref="B18:C19"/>
    <mergeCell ref="D18:D19"/>
    <mergeCell ref="E18:E19"/>
    <mergeCell ref="F18:F19"/>
    <mergeCell ref="G18:H18"/>
    <mergeCell ref="I18:I19"/>
    <mergeCell ref="J18:K18"/>
    <mergeCell ref="B3:K3"/>
    <mergeCell ref="B4:C4"/>
    <mergeCell ref="B17:C17"/>
    <mergeCell ref="B66:D66"/>
    <mergeCell ref="I35:I36"/>
    <mergeCell ref="J35:K35"/>
    <mergeCell ref="B53:D53"/>
    <mergeCell ref="B56:C57"/>
    <mergeCell ref="D56:D57"/>
    <mergeCell ref="E56:E57"/>
    <mergeCell ref="F56:F57"/>
    <mergeCell ref="G56:H56"/>
    <mergeCell ref="B35:C36"/>
    <mergeCell ref="D35:D36"/>
    <mergeCell ref="E35:E36"/>
    <mergeCell ref="F35:F36"/>
    <mergeCell ref="B34:C34"/>
    <mergeCell ref="B55:C55"/>
    <mergeCell ref="G35:H35"/>
    <mergeCell ref="I56:I57"/>
    <mergeCell ref="J56:K56"/>
  </mergeCells>
  <phoneticPr fontId="2"/>
  <dataValidations count="1">
    <dataValidation imeMode="hiragana" allowBlank="1" showInputMessage="1" showErrorMessage="1" sqref="B7 B20 B37 B58 B62 B45 B25 B11" xr:uid="{60B97E0E-F926-451F-B786-202751B3B96A}"/>
  </dataValidations>
  <printOptions horizontalCentered="1"/>
  <pageMargins left="0.39370078740157483" right="0.39370078740157483" top="0.59055118110236227" bottom="0.59055118110236227" header="0.31496062992125984" footer="0.31496062992125984"/>
  <pageSetup paperSize="9" fitToHeight="0" orientation="landscape" r:id="rId1"/>
  <rowBreaks count="3" manualBreakCount="3">
    <brk id="16" max="16383" man="1"/>
    <brk id="31" max="16383" man="1"/>
    <brk id="53"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6"/>
  <sheetViews>
    <sheetView view="pageBreakPreview" zoomScale="75" zoomScaleNormal="70" zoomScaleSheetLayoutView="75" zoomScalePageLayoutView="70" workbookViewId="0">
      <selection activeCell="D2" sqref="D2"/>
    </sheetView>
  </sheetViews>
  <sheetFormatPr defaultColWidth="9" defaultRowHeight="12" x14ac:dyDescent="0.2"/>
  <cols>
    <col min="1" max="1" width="2" style="115" customWidth="1"/>
    <col min="2" max="2" width="11.08203125" style="117" customWidth="1"/>
    <col min="3" max="3" width="2" style="115" customWidth="1"/>
    <col min="4" max="4" width="11.08203125" style="117" customWidth="1"/>
    <col min="5" max="5" width="3.4140625" style="115" bestFit="1" customWidth="1"/>
    <col min="6" max="6" width="15.4140625" style="117" customWidth="1"/>
    <col min="7" max="8" width="15.58203125" style="151" customWidth="1"/>
    <col min="9" max="9" width="15.58203125" style="73" customWidth="1"/>
    <col min="10" max="10" width="12.58203125" style="87" customWidth="1"/>
    <col min="11" max="12" width="15.58203125" style="73" customWidth="1"/>
    <col min="13" max="13" width="12.58203125" style="87" customWidth="1"/>
    <col min="14" max="14" width="18.58203125" style="167" customWidth="1"/>
    <col min="15" max="16384" width="9" style="4"/>
  </cols>
  <sheetData>
    <row r="1" spans="1:14" ht="16.5" x14ac:dyDescent="0.2">
      <c r="A1" s="223" t="s">
        <v>155</v>
      </c>
      <c r="B1" s="223"/>
      <c r="C1" s="223"/>
      <c r="D1" s="223"/>
      <c r="E1" s="223"/>
      <c r="F1" s="223"/>
      <c r="G1" s="223"/>
      <c r="H1" s="223"/>
      <c r="I1" s="223"/>
      <c r="J1" s="223"/>
      <c r="K1" s="223"/>
      <c r="L1" s="223"/>
      <c r="M1" s="223"/>
      <c r="N1" s="223"/>
    </row>
    <row r="2" spans="1:14" x14ac:dyDescent="0.2">
      <c r="A2" s="57"/>
      <c r="B2" s="58"/>
      <c r="C2" s="57"/>
      <c r="D2" s="58"/>
      <c r="E2" s="57"/>
      <c r="F2" s="58"/>
      <c r="G2" s="150"/>
      <c r="H2" s="150"/>
      <c r="I2" s="74"/>
      <c r="J2" s="88"/>
      <c r="K2" s="74"/>
      <c r="L2" s="74"/>
      <c r="M2" s="88"/>
      <c r="N2" s="156"/>
    </row>
    <row r="3" spans="1:14" ht="14" x14ac:dyDescent="0.2">
      <c r="A3" s="214" t="s">
        <v>30</v>
      </c>
      <c r="B3" s="215"/>
      <c r="C3" s="215"/>
      <c r="D3" s="215"/>
      <c r="E3" s="215"/>
      <c r="F3" s="215"/>
      <c r="G3" s="215"/>
      <c r="H3" s="215"/>
      <c r="I3" s="215"/>
      <c r="J3" s="215"/>
      <c r="K3" s="215"/>
      <c r="L3" s="215"/>
      <c r="M3" s="215"/>
      <c r="N3" s="215"/>
    </row>
    <row r="4" spans="1:14" ht="15" customHeight="1" thickBot="1" x14ac:dyDescent="0.25">
      <c r="A4" s="204" t="s">
        <v>1</v>
      </c>
      <c r="B4" s="204"/>
      <c r="N4" s="16" t="s">
        <v>2</v>
      </c>
    </row>
    <row r="5" spans="1:14" s="35" customFormat="1" ht="20.149999999999999" customHeight="1" x14ac:dyDescent="0.2">
      <c r="A5" s="210" t="s">
        <v>3</v>
      </c>
      <c r="B5" s="211"/>
      <c r="C5" s="216" t="s">
        <v>4</v>
      </c>
      <c r="D5" s="211"/>
      <c r="E5" s="216" t="s">
        <v>31</v>
      </c>
      <c r="F5" s="211"/>
      <c r="G5" s="218" t="s">
        <v>152</v>
      </c>
      <c r="H5" s="218" t="s">
        <v>153</v>
      </c>
      <c r="I5" s="185" t="s">
        <v>108</v>
      </c>
      <c r="J5" s="186"/>
      <c r="K5" s="187" t="s">
        <v>154</v>
      </c>
      <c r="L5" s="189" t="s">
        <v>109</v>
      </c>
      <c r="M5" s="190"/>
      <c r="N5" s="205" t="s">
        <v>32</v>
      </c>
    </row>
    <row r="6" spans="1:14" s="35" customFormat="1" ht="20.149999999999999" customHeight="1" x14ac:dyDescent="0.2">
      <c r="A6" s="212"/>
      <c r="B6" s="213"/>
      <c r="C6" s="217"/>
      <c r="D6" s="213"/>
      <c r="E6" s="217"/>
      <c r="F6" s="213"/>
      <c r="G6" s="219"/>
      <c r="H6" s="219"/>
      <c r="I6" s="7"/>
      <c r="J6" s="12" t="s">
        <v>5</v>
      </c>
      <c r="K6" s="188"/>
      <c r="L6" s="7"/>
      <c r="M6" s="17" t="s">
        <v>5</v>
      </c>
      <c r="N6" s="206"/>
    </row>
    <row r="7" spans="1:14" s="38" customFormat="1" ht="27.9" customHeight="1" x14ac:dyDescent="0.2">
      <c r="A7" s="98" t="s">
        <v>33</v>
      </c>
      <c r="B7" s="43" t="s">
        <v>6</v>
      </c>
      <c r="C7" s="37"/>
      <c r="D7" s="47"/>
      <c r="E7" s="37"/>
      <c r="F7" s="42"/>
      <c r="G7" s="75">
        <v>4170526</v>
      </c>
      <c r="H7" s="75">
        <v>4132447</v>
      </c>
      <c r="I7" s="76">
        <v>-38079</v>
      </c>
      <c r="J7" s="89">
        <v>-9.1305029629356101E-3</v>
      </c>
      <c r="K7" s="29">
        <v>3959164</v>
      </c>
      <c r="L7" s="84">
        <v>173283</v>
      </c>
      <c r="M7" s="95">
        <v>4.3767573154332579E-2</v>
      </c>
      <c r="N7" s="99"/>
    </row>
    <row r="8" spans="1:14" s="38" customFormat="1" ht="27.9" customHeight="1" x14ac:dyDescent="0.2">
      <c r="A8" s="100"/>
      <c r="B8" s="62" t="s">
        <v>7</v>
      </c>
      <c r="C8" s="36" t="s">
        <v>33</v>
      </c>
      <c r="D8" s="61" t="s">
        <v>34</v>
      </c>
      <c r="E8" s="41"/>
      <c r="F8" s="42"/>
      <c r="G8" s="75">
        <v>1826137</v>
      </c>
      <c r="H8" s="75">
        <v>1827795</v>
      </c>
      <c r="I8" s="76">
        <v>1658</v>
      </c>
      <c r="J8" s="89">
        <v>9.0792749941543272E-4</v>
      </c>
      <c r="K8" s="29">
        <v>1796610</v>
      </c>
      <c r="L8" s="84">
        <v>31185</v>
      </c>
      <c r="M8" s="95">
        <v>1.7357690316763236E-2</v>
      </c>
      <c r="N8" s="101"/>
    </row>
    <row r="9" spans="1:14" s="38" customFormat="1" ht="27.9" customHeight="1" x14ac:dyDescent="0.2">
      <c r="A9" s="100"/>
      <c r="B9" s="62"/>
      <c r="C9" s="39"/>
      <c r="D9" s="62"/>
      <c r="E9" s="40" t="s">
        <v>33</v>
      </c>
      <c r="F9" s="43" t="s">
        <v>35</v>
      </c>
      <c r="G9" s="75">
        <v>1398100</v>
      </c>
      <c r="H9" s="75">
        <v>1402500</v>
      </c>
      <c r="I9" s="76">
        <v>4400</v>
      </c>
      <c r="J9" s="89">
        <v>3.1471282454760031E-3</v>
      </c>
      <c r="K9" s="29">
        <v>1380500</v>
      </c>
      <c r="L9" s="84">
        <v>22000</v>
      </c>
      <c r="M9" s="95">
        <v>1.5936254980079681E-2</v>
      </c>
      <c r="N9" s="101" t="s">
        <v>135</v>
      </c>
    </row>
    <row r="10" spans="1:14" s="38" customFormat="1" ht="27.9" customHeight="1" x14ac:dyDescent="0.2">
      <c r="A10" s="100"/>
      <c r="B10" s="62"/>
      <c r="C10" s="39"/>
      <c r="D10" s="62"/>
      <c r="E10" s="41" t="s">
        <v>36</v>
      </c>
      <c r="F10" s="42" t="s">
        <v>37</v>
      </c>
      <c r="G10" s="75">
        <v>427326</v>
      </c>
      <c r="H10" s="75">
        <v>424584</v>
      </c>
      <c r="I10" s="76">
        <v>-2742</v>
      </c>
      <c r="J10" s="89">
        <v>-6.4166467755296889E-3</v>
      </c>
      <c r="K10" s="29">
        <v>415277</v>
      </c>
      <c r="L10" s="84">
        <v>9307</v>
      </c>
      <c r="M10" s="95">
        <v>2.2411546991526136E-2</v>
      </c>
      <c r="N10" s="101" t="s">
        <v>194</v>
      </c>
    </row>
    <row r="11" spans="1:14" s="38" customFormat="1" ht="27.9" customHeight="1" x14ac:dyDescent="0.2">
      <c r="A11" s="100"/>
      <c r="B11" s="62"/>
      <c r="C11" s="39"/>
      <c r="D11" s="62"/>
      <c r="E11" s="40" t="s">
        <v>38</v>
      </c>
      <c r="F11" s="43" t="s">
        <v>39</v>
      </c>
      <c r="G11" s="75">
        <v>711</v>
      </c>
      <c r="H11" s="75">
        <v>711</v>
      </c>
      <c r="I11" s="76">
        <v>0</v>
      </c>
      <c r="J11" s="89">
        <v>0</v>
      </c>
      <c r="K11" s="29">
        <v>833</v>
      </c>
      <c r="L11" s="84">
        <v>-122</v>
      </c>
      <c r="M11" s="95">
        <v>-0.14645858343337334</v>
      </c>
      <c r="N11" s="101" t="s">
        <v>168</v>
      </c>
    </row>
    <row r="12" spans="1:14" s="38" customFormat="1" ht="27.9" customHeight="1" x14ac:dyDescent="0.2">
      <c r="A12" s="100"/>
      <c r="B12" s="62"/>
      <c r="C12" s="36" t="s">
        <v>36</v>
      </c>
      <c r="D12" s="61" t="s">
        <v>40</v>
      </c>
      <c r="E12" s="41"/>
      <c r="F12" s="42"/>
      <c r="G12" s="75">
        <v>2344387</v>
      </c>
      <c r="H12" s="75">
        <v>2304650</v>
      </c>
      <c r="I12" s="76">
        <v>-39737</v>
      </c>
      <c r="J12" s="89">
        <v>-1.6949846591027846E-2</v>
      </c>
      <c r="K12" s="29">
        <v>2162553</v>
      </c>
      <c r="L12" s="84">
        <v>142097</v>
      </c>
      <c r="M12" s="95">
        <v>6.5707984960368601E-2</v>
      </c>
      <c r="N12" s="101"/>
    </row>
    <row r="13" spans="1:14" s="38" customFormat="1" ht="27.9" customHeight="1" x14ac:dyDescent="0.2">
      <c r="A13" s="100"/>
      <c r="B13" s="62"/>
      <c r="C13" s="39"/>
      <c r="D13" s="62"/>
      <c r="E13" s="36" t="s">
        <v>41</v>
      </c>
      <c r="F13" s="42" t="s">
        <v>147</v>
      </c>
      <c r="G13" s="75">
        <v>1</v>
      </c>
      <c r="H13" s="75">
        <v>1</v>
      </c>
      <c r="I13" s="76">
        <v>0</v>
      </c>
      <c r="J13" s="89">
        <v>0</v>
      </c>
      <c r="K13" s="29">
        <v>1</v>
      </c>
      <c r="L13" s="84">
        <v>0</v>
      </c>
      <c r="M13" s="95">
        <v>0</v>
      </c>
      <c r="N13" s="101" t="s">
        <v>136</v>
      </c>
    </row>
    <row r="14" spans="1:14" s="38" customFormat="1" ht="27.9" customHeight="1" x14ac:dyDescent="0.2">
      <c r="A14" s="100"/>
      <c r="B14" s="62"/>
      <c r="C14" s="39"/>
      <c r="D14" s="62"/>
      <c r="E14" s="36" t="s">
        <v>43</v>
      </c>
      <c r="F14" s="42" t="s">
        <v>121</v>
      </c>
      <c r="G14" s="75">
        <v>969032</v>
      </c>
      <c r="H14" s="75">
        <v>934817</v>
      </c>
      <c r="I14" s="76">
        <v>-34215</v>
      </c>
      <c r="J14" s="89">
        <v>-3.5308431506905859E-2</v>
      </c>
      <c r="K14" s="29">
        <v>887766</v>
      </c>
      <c r="L14" s="84">
        <v>47051</v>
      </c>
      <c r="M14" s="95">
        <v>5.2999326399073628E-2</v>
      </c>
      <c r="N14" s="101" t="s">
        <v>195</v>
      </c>
    </row>
    <row r="15" spans="1:14" s="38" customFormat="1" ht="27.9" customHeight="1" x14ac:dyDescent="0.2">
      <c r="A15" s="100"/>
      <c r="B15" s="62"/>
      <c r="C15" s="39"/>
      <c r="D15" s="62"/>
      <c r="E15" s="41" t="s">
        <v>45</v>
      </c>
      <c r="F15" s="43" t="s">
        <v>122</v>
      </c>
      <c r="G15" s="75">
        <v>197375</v>
      </c>
      <c r="H15" s="75">
        <v>207545</v>
      </c>
      <c r="I15" s="76">
        <v>10170</v>
      </c>
      <c r="J15" s="89">
        <v>5.1526282457251424E-2</v>
      </c>
      <c r="K15" s="29">
        <v>155670</v>
      </c>
      <c r="L15" s="84">
        <v>51875</v>
      </c>
      <c r="M15" s="95">
        <v>0.33323697565362626</v>
      </c>
      <c r="N15" s="101" t="s">
        <v>196</v>
      </c>
    </row>
    <row r="16" spans="1:14" s="38" customFormat="1" ht="27.9" customHeight="1" x14ac:dyDescent="0.2">
      <c r="A16" s="100"/>
      <c r="B16" s="62"/>
      <c r="C16" s="39"/>
      <c r="D16" s="62"/>
      <c r="E16" s="36" t="s">
        <v>131</v>
      </c>
      <c r="F16" s="43" t="s">
        <v>124</v>
      </c>
      <c r="G16" s="75">
        <v>1063999</v>
      </c>
      <c r="H16" s="75">
        <v>1063999</v>
      </c>
      <c r="I16" s="76">
        <v>0</v>
      </c>
      <c r="J16" s="89">
        <v>0</v>
      </c>
      <c r="K16" s="29">
        <v>1064417</v>
      </c>
      <c r="L16" s="84">
        <v>-418</v>
      </c>
      <c r="M16" s="95">
        <v>3.9270323566797602E-4</v>
      </c>
      <c r="N16" s="101"/>
    </row>
    <row r="17" spans="1:14" s="38" customFormat="1" ht="27.9" customHeight="1" x14ac:dyDescent="0.2">
      <c r="A17" s="100"/>
      <c r="B17" s="62"/>
      <c r="C17" s="39"/>
      <c r="D17" s="62"/>
      <c r="E17" s="36" t="s">
        <v>132</v>
      </c>
      <c r="F17" s="43" t="s">
        <v>125</v>
      </c>
      <c r="G17" s="75">
        <v>4746</v>
      </c>
      <c r="H17" s="75">
        <v>4746</v>
      </c>
      <c r="I17" s="76">
        <v>0</v>
      </c>
      <c r="J17" s="89">
        <v>0</v>
      </c>
      <c r="K17" s="29">
        <v>6672</v>
      </c>
      <c r="L17" s="84">
        <v>-1926</v>
      </c>
      <c r="M17" s="95">
        <v>-0.28866906474820142</v>
      </c>
      <c r="N17" s="101" t="s">
        <v>137</v>
      </c>
    </row>
    <row r="18" spans="1:14" s="38" customFormat="1" ht="27.9" customHeight="1" x14ac:dyDescent="0.2">
      <c r="A18" s="133"/>
      <c r="B18" s="134"/>
      <c r="C18" s="135"/>
      <c r="D18" s="136"/>
      <c r="E18" s="137" t="s">
        <v>159</v>
      </c>
      <c r="F18" s="138" t="s">
        <v>149</v>
      </c>
      <c r="G18" s="139">
        <v>109234</v>
      </c>
      <c r="H18" s="139">
        <v>93542</v>
      </c>
      <c r="I18" s="76">
        <v>-15692</v>
      </c>
      <c r="J18" s="89">
        <v>-0.14365490598165406</v>
      </c>
      <c r="K18" s="140">
        <v>32027</v>
      </c>
      <c r="L18" s="84">
        <v>61515</v>
      </c>
      <c r="M18" s="95">
        <v>1.9207231398507509</v>
      </c>
      <c r="N18" s="141" t="s">
        <v>138</v>
      </c>
    </row>
    <row r="19" spans="1:14" s="38" customFormat="1" ht="27.9" customHeight="1" x14ac:dyDescent="0.2">
      <c r="A19" s="100"/>
      <c r="B19" s="62"/>
      <c r="C19" s="39"/>
      <c r="D19" s="62"/>
      <c r="E19" s="36" t="s">
        <v>156</v>
      </c>
      <c r="F19" s="43" t="s">
        <v>123</v>
      </c>
      <c r="G19" s="75">
        <v>0</v>
      </c>
      <c r="H19" s="75">
        <v>0</v>
      </c>
      <c r="I19" s="76">
        <v>0</v>
      </c>
      <c r="J19" s="131" t="s">
        <v>183</v>
      </c>
      <c r="K19" s="29">
        <v>16000</v>
      </c>
      <c r="L19" s="84">
        <v>-16000</v>
      </c>
      <c r="M19" s="127" t="s">
        <v>182</v>
      </c>
      <c r="N19" s="101"/>
    </row>
    <row r="20" spans="1:14" s="38" customFormat="1" ht="27.9" customHeight="1" x14ac:dyDescent="0.2">
      <c r="A20" s="100"/>
      <c r="B20" s="62"/>
      <c r="C20" s="36" t="s">
        <v>38</v>
      </c>
      <c r="D20" s="61" t="s">
        <v>48</v>
      </c>
      <c r="E20" s="41"/>
      <c r="F20" s="42"/>
      <c r="G20" s="75">
        <v>2</v>
      </c>
      <c r="H20" s="75">
        <v>2</v>
      </c>
      <c r="I20" s="76">
        <v>0</v>
      </c>
      <c r="J20" s="89">
        <v>0</v>
      </c>
      <c r="K20" s="29">
        <v>1</v>
      </c>
      <c r="L20" s="84">
        <v>1</v>
      </c>
      <c r="M20" s="95">
        <v>1</v>
      </c>
      <c r="N20" s="157"/>
    </row>
    <row r="21" spans="1:14" s="38" customFormat="1" ht="27.9" customHeight="1" x14ac:dyDescent="0.2">
      <c r="A21" s="100"/>
      <c r="B21" s="62"/>
      <c r="C21" s="39"/>
      <c r="D21" s="64"/>
      <c r="E21" s="36" t="s">
        <v>41</v>
      </c>
      <c r="F21" s="43" t="s">
        <v>157</v>
      </c>
      <c r="G21" s="171">
        <v>1</v>
      </c>
      <c r="H21" s="171">
        <v>1</v>
      </c>
      <c r="I21" s="76">
        <v>0</v>
      </c>
      <c r="J21" s="89">
        <v>0</v>
      </c>
      <c r="K21" s="168">
        <v>0</v>
      </c>
      <c r="L21" s="84">
        <v>1</v>
      </c>
      <c r="M21" s="127" t="s">
        <v>181</v>
      </c>
      <c r="N21" s="169"/>
    </row>
    <row r="22" spans="1:14" s="38" customFormat="1" ht="27.9" customHeight="1" thickBot="1" x14ac:dyDescent="0.25">
      <c r="A22" s="102"/>
      <c r="B22" s="147"/>
      <c r="C22" s="103"/>
      <c r="D22" s="147"/>
      <c r="E22" s="148" t="s">
        <v>43</v>
      </c>
      <c r="F22" s="149" t="s">
        <v>49</v>
      </c>
      <c r="G22" s="104">
        <v>1</v>
      </c>
      <c r="H22" s="104">
        <v>1</v>
      </c>
      <c r="I22" s="170">
        <v>0</v>
      </c>
      <c r="J22" s="106">
        <v>0</v>
      </c>
      <c r="K22" s="32">
        <v>1</v>
      </c>
      <c r="L22" s="96">
        <v>0</v>
      </c>
      <c r="M22" s="97">
        <v>0</v>
      </c>
      <c r="N22" s="158"/>
    </row>
    <row r="23" spans="1:14" customFormat="1" ht="12" customHeight="1" x14ac:dyDescent="0.2">
      <c r="G23" s="152"/>
      <c r="H23" s="173"/>
      <c r="N23" s="152"/>
    </row>
    <row r="24" spans="1:14" customFormat="1" ht="12" customHeight="1" x14ac:dyDescent="0.2">
      <c r="G24" s="152"/>
      <c r="H24" s="173"/>
      <c r="N24" s="152"/>
    </row>
    <row r="25" spans="1:14" customFormat="1" ht="12" customHeight="1" thickBot="1" x14ac:dyDescent="0.25">
      <c r="G25" s="152"/>
      <c r="H25" s="173"/>
      <c r="N25" s="16" t="s">
        <v>2</v>
      </c>
    </row>
    <row r="26" spans="1:14" s="35" customFormat="1" ht="20.149999999999999" customHeight="1" x14ac:dyDescent="0.2">
      <c r="A26" s="210" t="s">
        <v>3</v>
      </c>
      <c r="B26" s="211"/>
      <c r="C26" s="216" t="s">
        <v>4</v>
      </c>
      <c r="D26" s="211"/>
      <c r="E26" s="216" t="s">
        <v>31</v>
      </c>
      <c r="F26" s="211"/>
      <c r="G26" s="218" t="s">
        <v>152</v>
      </c>
      <c r="H26" s="218" t="s">
        <v>153</v>
      </c>
      <c r="I26" s="185" t="s">
        <v>108</v>
      </c>
      <c r="J26" s="186"/>
      <c r="K26" s="187" t="s">
        <v>154</v>
      </c>
      <c r="L26" s="189" t="s">
        <v>109</v>
      </c>
      <c r="M26" s="190"/>
      <c r="N26" s="224" t="s">
        <v>32</v>
      </c>
    </row>
    <row r="27" spans="1:14" s="35" customFormat="1" ht="20.149999999999999" customHeight="1" x14ac:dyDescent="0.2">
      <c r="A27" s="212"/>
      <c r="B27" s="213"/>
      <c r="C27" s="217"/>
      <c r="D27" s="213"/>
      <c r="E27" s="217"/>
      <c r="F27" s="213"/>
      <c r="G27" s="219"/>
      <c r="H27" s="219"/>
      <c r="I27" s="7"/>
      <c r="J27" s="12" t="s">
        <v>5</v>
      </c>
      <c r="K27" s="188"/>
      <c r="L27" s="7"/>
      <c r="M27" s="17" t="s">
        <v>5</v>
      </c>
      <c r="N27" s="225"/>
    </row>
    <row r="28" spans="1:14" s="38" customFormat="1" ht="27.9" customHeight="1" x14ac:dyDescent="0.2">
      <c r="A28" s="100" t="s">
        <v>36</v>
      </c>
      <c r="B28" s="129" t="s">
        <v>191</v>
      </c>
      <c r="C28" s="44"/>
      <c r="D28" s="63"/>
      <c r="E28" s="44"/>
      <c r="F28" s="110"/>
      <c r="G28" s="79">
        <v>662307</v>
      </c>
      <c r="H28" s="79">
        <v>625345</v>
      </c>
      <c r="I28" s="76">
        <v>-36962</v>
      </c>
      <c r="J28" s="89">
        <v>-5.5807956129106294E-2</v>
      </c>
      <c r="K28" s="29">
        <v>625870</v>
      </c>
      <c r="L28" s="111">
        <v>-525</v>
      </c>
      <c r="M28" s="126">
        <v>-8.3883234537523771E-4</v>
      </c>
      <c r="N28" s="159"/>
    </row>
    <row r="29" spans="1:14" s="38" customFormat="1" ht="27.9" customHeight="1" x14ac:dyDescent="0.2">
      <c r="A29" s="100"/>
      <c r="B29" s="62" t="s">
        <v>192</v>
      </c>
      <c r="C29" s="36" t="s">
        <v>33</v>
      </c>
      <c r="D29" s="60" t="s">
        <v>34</v>
      </c>
      <c r="E29" s="41"/>
      <c r="F29" s="42"/>
      <c r="G29" s="78">
        <v>142176</v>
      </c>
      <c r="H29" s="78">
        <v>142176</v>
      </c>
      <c r="I29" s="76">
        <v>0</v>
      </c>
      <c r="J29" s="89">
        <v>0</v>
      </c>
      <c r="K29" s="29">
        <v>156657</v>
      </c>
      <c r="L29" s="84">
        <v>-14481</v>
      </c>
      <c r="M29" s="127">
        <v>-9.2437618491353721E-2</v>
      </c>
      <c r="N29" s="157"/>
    </row>
    <row r="30" spans="1:14" s="38" customFormat="1" ht="27.9" customHeight="1" x14ac:dyDescent="0.2">
      <c r="A30" s="100"/>
      <c r="B30" s="62"/>
      <c r="C30" s="39"/>
      <c r="D30" s="62"/>
      <c r="E30" s="40" t="s">
        <v>33</v>
      </c>
      <c r="F30" s="43" t="s">
        <v>35</v>
      </c>
      <c r="G30" s="78">
        <v>142176</v>
      </c>
      <c r="H30" s="78">
        <v>142176</v>
      </c>
      <c r="I30" s="76">
        <v>0</v>
      </c>
      <c r="J30" s="89">
        <v>0</v>
      </c>
      <c r="K30" s="29">
        <v>156657</v>
      </c>
      <c r="L30" s="84">
        <v>-14481</v>
      </c>
      <c r="M30" s="127">
        <v>-9.2437618491353721E-2</v>
      </c>
      <c r="N30" s="101" t="s">
        <v>139</v>
      </c>
    </row>
    <row r="31" spans="1:14" s="38" customFormat="1" ht="27.9" customHeight="1" x14ac:dyDescent="0.2">
      <c r="A31" s="100"/>
      <c r="B31" s="62"/>
      <c r="C31" s="36" t="s">
        <v>36</v>
      </c>
      <c r="D31" s="60" t="s">
        <v>40</v>
      </c>
      <c r="E31" s="41"/>
      <c r="F31" s="42"/>
      <c r="G31" s="78">
        <v>520130</v>
      </c>
      <c r="H31" s="78">
        <v>483168</v>
      </c>
      <c r="I31" s="76">
        <v>-36962</v>
      </c>
      <c r="J31" s="89">
        <v>-7.1063003479899259E-2</v>
      </c>
      <c r="K31" s="29">
        <v>469212</v>
      </c>
      <c r="L31" s="84">
        <v>13956</v>
      </c>
      <c r="M31" s="127">
        <v>2.9743484821360067E-2</v>
      </c>
      <c r="N31" s="101"/>
    </row>
    <row r="32" spans="1:14" s="38" customFormat="1" ht="27.9" customHeight="1" x14ac:dyDescent="0.2">
      <c r="A32" s="100"/>
      <c r="B32" s="62"/>
      <c r="C32" s="39"/>
      <c r="D32" s="62"/>
      <c r="E32" s="41" t="s">
        <v>33</v>
      </c>
      <c r="F32" s="42" t="s">
        <v>42</v>
      </c>
      <c r="G32" s="78">
        <v>189081</v>
      </c>
      <c r="H32" s="78">
        <v>189081</v>
      </c>
      <c r="I32" s="76">
        <v>0</v>
      </c>
      <c r="J32" s="89">
        <v>0</v>
      </c>
      <c r="K32" s="29">
        <v>201384</v>
      </c>
      <c r="L32" s="84">
        <v>-12303</v>
      </c>
      <c r="M32" s="127">
        <v>-6.1092241687522343E-2</v>
      </c>
      <c r="N32" s="101" t="s">
        <v>195</v>
      </c>
    </row>
    <row r="33" spans="1:14" s="38" customFormat="1" ht="27.9" customHeight="1" x14ac:dyDescent="0.2">
      <c r="A33" s="100"/>
      <c r="B33" s="62"/>
      <c r="C33" s="39"/>
      <c r="D33" s="62"/>
      <c r="E33" s="36" t="s">
        <v>36</v>
      </c>
      <c r="F33" s="43" t="s">
        <v>44</v>
      </c>
      <c r="G33" s="78">
        <v>182500</v>
      </c>
      <c r="H33" s="78">
        <v>145538</v>
      </c>
      <c r="I33" s="76">
        <v>-36962</v>
      </c>
      <c r="J33" s="89">
        <v>-0.20253150684931506</v>
      </c>
      <c r="K33" s="29">
        <v>104214</v>
      </c>
      <c r="L33" s="84">
        <v>41324</v>
      </c>
      <c r="M33" s="127">
        <v>0.39653021666954535</v>
      </c>
      <c r="N33" s="101" t="s">
        <v>196</v>
      </c>
    </row>
    <row r="34" spans="1:14" s="38" customFormat="1" ht="27.9" customHeight="1" x14ac:dyDescent="0.2">
      <c r="A34" s="100"/>
      <c r="B34" s="62"/>
      <c r="C34" s="39"/>
      <c r="D34" s="62"/>
      <c r="E34" s="36" t="s">
        <v>38</v>
      </c>
      <c r="F34" s="43" t="s">
        <v>46</v>
      </c>
      <c r="G34" s="78">
        <v>148517</v>
      </c>
      <c r="H34" s="78">
        <v>148517</v>
      </c>
      <c r="I34" s="76">
        <v>0</v>
      </c>
      <c r="J34" s="89">
        <v>0</v>
      </c>
      <c r="K34" s="29">
        <v>163582</v>
      </c>
      <c r="L34" s="84">
        <v>-15065</v>
      </c>
      <c r="M34" s="127">
        <v>-9.2094484723258055E-2</v>
      </c>
      <c r="N34" s="101"/>
    </row>
    <row r="35" spans="1:14" s="38" customFormat="1" ht="27.9" customHeight="1" x14ac:dyDescent="0.2">
      <c r="A35" s="100"/>
      <c r="B35" s="62"/>
      <c r="C35" s="39"/>
      <c r="D35" s="62"/>
      <c r="E35" s="36" t="s">
        <v>50</v>
      </c>
      <c r="F35" s="43" t="s">
        <v>51</v>
      </c>
      <c r="G35" s="78">
        <v>32</v>
      </c>
      <c r="H35" s="78">
        <v>32</v>
      </c>
      <c r="I35" s="76">
        <v>0</v>
      </c>
      <c r="J35" s="89">
        <v>0</v>
      </c>
      <c r="K35" s="29">
        <v>32</v>
      </c>
      <c r="L35" s="84">
        <v>0</v>
      </c>
      <c r="M35" s="127">
        <v>0</v>
      </c>
      <c r="N35" s="101" t="s">
        <v>169</v>
      </c>
    </row>
    <row r="36" spans="1:14" s="38" customFormat="1" ht="27.9" customHeight="1" x14ac:dyDescent="0.2">
      <c r="A36" s="100"/>
      <c r="B36" s="62"/>
      <c r="C36" s="36" t="s">
        <v>38</v>
      </c>
      <c r="D36" s="60" t="s">
        <v>48</v>
      </c>
      <c r="E36" s="41"/>
      <c r="F36" s="42"/>
      <c r="G36" s="78">
        <v>1</v>
      </c>
      <c r="H36" s="78">
        <v>1</v>
      </c>
      <c r="I36" s="76">
        <v>0</v>
      </c>
      <c r="J36" s="89">
        <v>0</v>
      </c>
      <c r="K36" s="29">
        <v>1</v>
      </c>
      <c r="L36" s="84">
        <v>0</v>
      </c>
      <c r="M36" s="127">
        <v>0</v>
      </c>
      <c r="N36" s="157"/>
    </row>
    <row r="37" spans="1:14" s="38" customFormat="1" ht="27.9" customHeight="1" x14ac:dyDescent="0.2">
      <c r="A37" s="107"/>
      <c r="B37" s="63"/>
      <c r="C37" s="44"/>
      <c r="D37" s="63"/>
      <c r="E37" s="41" t="s">
        <v>33</v>
      </c>
      <c r="F37" s="42" t="s">
        <v>49</v>
      </c>
      <c r="G37" s="79">
        <v>1</v>
      </c>
      <c r="H37" s="79">
        <v>1</v>
      </c>
      <c r="I37" s="76">
        <v>0</v>
      </c>
      <c r="J37" s="89">
        <v>0</v>
      </c>
      <c r="K37" s="29">
        <v>1</v>
      </c>
      <c r="L37" s="84">
        <v>0</v>
      </c>
      <c r="M37" s="127">
        <v>0</v>
      </c>
      <c r="N37" s="160"/>
    </row>
    <row r="38" spans="1:14" s="38" customFormat="1" ht="27.9" customHeight="1" thickBot="1" x14ac:dyDescent="0.25">
      <c r="A38" s="207" t="s">
        <v>52</v>
      </c>
      <c r="B38" s="208"/>
      <c r="C38" s="208"/>
      <c r="D38" s="208"/>
      <c r="E38" s="208"/>
      <c r="F38" s="209"/>
      <c r="G38" s="108">
        <v>4832833</v>
      </c>
      <c r="H38" s="108">
        <v>4757792</v>
      </c>
      <c r="I38" s="105">
        <v>-75041</v>
      </c>
      <c r="J38" s="106">
        <v>-1.5527331484452287E-2</v>
      </c>
      <c r="K38" s="32">
        <v>4585034</v>
      </c>
      <c r="L38" s="96">
        <v>172758</v>
      </c>
      <c r="M38" s="128">
        <v>3.7678673702310601E-2</v>
      </c>
      <c r="N38" s="161"/>
    </row>
    <row r="39" spans="1:14" s="38" customFormat="1" x14ac:dyDescent="0.2">
      <c r="A39" s="45"/>
      <c r="B39" s="64"/>
      <c r="C39" s="46"/>
      <c r="D39" s="64"/>
      <c r="E39" s="46"/>
      <c r="F39" s="59"/>
      <c r="G39" s="153"/>
      <c r="H39" s="153"/>
      <c r="I39" s="77"/>
      <c r="J39" s="90"/>
      <c r="K39" s="77"/>
      <c r="L39" s="77"/>
      <c r="M39" s="90"/>
      <c r="N39" s="162"/>
    </row>
    <row r="40" spans="1:14" x14ac:dyDescent="0.2">
      <c r="A40" s="221"/>
      <c r="B40" s="222"/>
      <c r="C40" s="222"/>
      <c r="D40" s="222"/>
      <c r="E40" s="222"/>
      <c r="F40" s="222"/>
      <c r="G40" s="222"/>
      <c r="H40" s="222"/>
      <c r="I40" s="222"/>
      <c r="J40" s="222"/>
      <c r="K40" s="222"/>
      <c r="L40" s="222"/>
      <c r="M40" s="222"/>
      <c r="N40" s="222"/>
    </row>
    <row r="41" spans="1:14" s="38" customFormat="1" ht="15" customHeight="1" thickBot="1" x14ac:dyDescent="0.25">
      <c r="A41" s="204" t="s">
        <v>190</v>
      </c>
      <c r="B41" s="204"/>
      <c r="C41" s="115"/>
      <c r="D41" s="117"/>
      <c r="E41" s="115"/>
      <c r="F41" s="117"/>
      <c r="G41" s="151"/>
      <c r="H41" s="151"/>
      <c r="I41" s="80"/>
      <c r="J41" s="91"/>
      <c r="K41" s="85"/>
      <c r="L41" s="85"/>
      <c r="M41" s="91"/>
      <c r="N41" s="16" t="s">
        <v>2</v>
      </c>
    </row>
    <row r="42" spans="1:14" s="35" customFormat="1" ht="20.149999999999999" customHeight="1" x14ac:dyDescent="0.2">
      <c r="A42" s="210" t="s">
        <v>3</v>
      </c>
      <c r="B42" s="211"/>
      <c r="C42" s="216" t="s">
        <v>4</v>
      </c>
      <c r="D42" s="211"/>
      <c r="E42" s="216" t="s">
        <v>31</v>
      </c>
      <c r="F42" s="211"/>
      <c r="G42" s="218" t="s">
        <v>152</v>
      </c>
      <c r="H42" s="218" t="s">
        <v>153</v>
      </c>
      <c r="I42" s="185" t="s">
        <v>108</v>
      </c>
      <c r="J42" s="186"/>
      <c r="K42" s="187" t="s">
        <v>154</v>
      </c>
      <c r="L42" s="189" t="s">
        <v>109</v>
      </c>
      <c r="M42" s="190"/>
      <c r="N42" s="205" t="s">
        <v>32</v>
      </c>
    </row>
    <row r="43" spans="1:14" s="35" customFormat="1" ht="20.149999999999999" customHeight="1" x14ac:dyDescent="0.2">
      <c r="A43" s="212"/>
      <c r="B43" s="213"/>
      <c r="C43" s="217"/>
      <c r="D43" s="213"/>
      <c r="E43" s="217"/>
      <c r="F43" s="213"/>
      <c r="G43" s="219"/>
      <c r="H43" s="219"/>
      <c r="I43" s="7"/>
      <c r="J43" s="12" t="s">
        <v>5</v>
      </c>
      <c r="K43" s="188"/>
      <c r="L43" s="7"/>
      <c r="M43" s="17" t="s">
        <v>5</v>
      </c>
      <c r="N43" s="206"/>
    </row>
    <row r="44" spans="1:14" s="38" customFormat="1" ht="27.9" customHeight="1" x14ac:dyDescent="0.2">
      <c r="A44" s="98" t="s">
        <v>41</v>
      </c>
      <c r="B44" s="43" t="s">
        <v>53</v>
      </c>
      <c r="C44" s="37"/>
      <c r="D44" s="65"/>
      <c r="E44" s="41"/>
      <c r="F44" s="47"/>
      <c r="G44" s="75">
        <v>3933507</v>
      </c>
      <c r="H44" s="75">
        <v>3921415</v>
      </c>
      <c r="I44" s="76">
        <v>-12092</v>
      </c>
      <c r="J44" s="89">
        <v>-3.0741015587362626E-3</v>
      </c>
      <c r="K44" s="29">
        <v>3841662</v>
      </c>
      <c r="L44" s="84">
        <v>79753</v>
      </c>
      <c r="M44" s="95">
        <v>2.0760025218251894E-2</v>
      </c>
      <c r="N44" s="112"/>
    </row>
    <row r="45" spans="1:14" ht="27.9" customHeight="1" x14ac:dyDescent="0.2">
      <c r="A45" s="100"/>
      <c r="B45" s="62" t="s">
        <v>54</v>
      </c>
      <c r="C45" s="36" t="s">
        <v>33</v>
      </c>
      <c r="D45" s="61" t="s">
        <v>55</v>
      </c>
      <c r="E45" s="41"/>
      <c r="F45" s="47"/>
      <c r="G45" s="75">
        <v>3687940</v>
      </c>
      <c r="H45" s="75">
        <v>3677523</v>
      </c>
      <c r="I45" s="76">
        <v>-10417</v>
      </c>
      <c r="J45" s="89">
        <v>-2.8246121140799471E-3</v>
      </c>
      <c r="K45" s="29">
        <v>3634345</v>
      </c>
      <c r="L45" s="84">
        <v>43178</v>
      </c>
      <c r="M45" s="95">
        <v>1.1880545187647293E-2</v>
      </c>
      <c r="N45" s="112"/>
    </row>
    <row r="46" spans="1:14" ht="27.9" customHeight="1" x14ac:dyDescent="0.2">
      <c r="A46" s="100"/>
      <c r="B46" s="62"/>
      <c r="C46" s="39"/>
      <c r="D46" s="62"/>
      <c r="E46" s="36" t="s">
        <v>41</v>
      </c>
      <c r="F46" s="43" t="s">
        <v>56</v>
      </c>
      <c r="G46" s="75">
        <v>74280</v>
      </c>
      <c r="H46" s="75">
        <v>74289</v>
      </c>
      <c r="I46" s="76">
        <v>9</v>
      </c>
      <c r="J46" s="89">
        <v>1.2116316639741518E-4</v>
      </c>
      <c r="K46" s="29">
        <v>65065</v>
      </c>
      <c r="L46" s="84">
        <v>9224</v>
      </c>
      <c r="M46" s="95">
        <v>0.141765926381311</v>
      </c>
      <c r="N46" s="112" t="s">
        <v>111</v>
      </c>
    </row>
    <row r="47" spans="1:14" ht="27.9" customHeight="1" x14ac:dyDescent="0.2">
      <c r="A47" s="100"/>
      <c r="B47" s="62"/>
      <c r="C47" s="39"/>
      <c r="D47" s="62"/>
      <c r="E47" s="36" t="s">
        <v>43</v>
      </c>
      <c r="F47" s="43" t="s">
        <v>57</v>
      </c>
      <c r="G47" s="75">
        <v>12099</v>
      </c>
      <c r="H47" s="75">
        <v>12099</v>
      </c>
      <c r="I47" s="76">
        <v>0</v>
      </c>
      <c r="J47" s="89">
        <v>0</v>
      </c>
      <c r="K47" s="29">
        <v>10049</v>
      </c>
      <c r="L47" s="84">
        <v>2050</v>
      </c>
      <c r="M47" s="95">
        <v>0.20400039804955716</v>
      </c>
      <c r="N47" s="112" t="s">
        <v>112</v>
      </c>
    </row>
    <row r="48" spans="1:14" ht="27.9" customHeight="1" x14ac:dyDescent="0.2">
      <c r="A48" s="100"/>
      <c r="B48" s="62"/>
      <c r="C48" s="39"/>
      <c r="D48" s="62"/>
      <c r="E48" s="36" t="s">
        <v>45</v>
      </c>
      <c r="F48" s="43" t="s">
        <v>58</v>
      </c>
      <c r="G48" s="75">
        <v>114017</v>
      </c>
      <c r="H48" s="75">
        <v>101845</v>
      </c>
      <c r="I48" s="76">
        <v>-12172</v>
      </c>
      <c r="J48" s="89">
        <v>-0.10675601006867397</v>
      </c>
      <c r="K48" s="29">
        <v>90812</v>
      </c>
      <c r="L48" s="84">
        <v>11033</v>
      </c>
      <c r="M48" s="95">
        <v>0.12149275426155133</v>
      </c>
      <c r="N48" s="112" t="s">
        <v>113</v>
      </c>
    </row>
    <row r="49" spans="1:14" ht="27.9" customHeight="1" x14ac:dyDescent="0.2">
      <c r="A49" s="100"/>
      <c r="B49" s="62"/>
      <c r="C49" s="39"/>
      <c r="D49" s="62"/>
      <c r="E49" s="36" t="s">
        <v>47</v>
      </c>
      <c r="F49" s="43" t="s">
        <v>59</v>
      </c>
      <c r="G49" s="75">
        <v>42394</v>
      </c>
      <c r="H49" s="75">
        <v>40717</v>
      </c>
      <c r="I49" s="76">
        <v>-1677</v>
      </c>
      <c r="J49" s="89">
        <v>-3.9557484549700428E-2</v>
      </c>
      <c r="K49" s="29">
        <v>34490</v>
      </c>
      <c r="L49" s="84">
        <v>6227</v>
      </c>
      <c r="M49" s="95">
        <v>0.18054508553203827</v>
      </c>
      <c r="N49" s="112" t="s">
        <v>114</v>
      </c>
    </row>
    <row r="50" spans="1:14" ht="27.9" customHeight="1" x14ac:dyDescent="0.2">
      <c r="A50" s="100"/>
      <c r="B50" s="62"/>
      <c r="C50" s="39"/>
      <c r="D50" s="62"/>
      <c r="E50" s="36" t="s">
        <v>60</v>
      </c>
      <c r="F50" s="43" t="s">
        <v>61</v>
      </c>
      <c r="G50" s="75">
        <v>20739</v>
      </c>
      <c r="H50" s="75">
        <v>19955</v>
      </c>
      <c r="I50" s="76">
        <v>-784</v>
      </c>
      <c r="J50" s="89">
        <v>-3.7803172766285739E-2</v>
      </c>
      <c r="K50" s="29">
        <v>17468</v>
      </c>
      <c r="L50" s="84">
        <v>2487</v>
      </c>
      <c r="M50" s="95">
        <v>0.14237462789100069</v>
      </c>
      <c r="N50" s="112" t="s">
        <v>197</v>
      </c>
    </row>
    <row r="51" spans="1:14" ht="27.9" customHeight="1" x14ac:dyDescent="0.2">
      <c r="A51" s="100"/>
      <c r="B51" s="62"/>
      <c r="C51" s="39"/>
      <c r="D51" s="62"/>
      <c r="E51" s="36" t="s">
        <v>62</v>
      </c>
      <c r="F51" s="43" t="s">
        <v>63</v>
      </c>
      <c r="G51" s="75">
        <v>1222852</v>
      </c>
      <c r="H51" s="75">
        <v>1215342</v>
      </c>
      <c r="I51" s="76">
        <v>-7510</v>
      </c>
      <c r="J51" s="89">
        <v>-6.141380968424634E-3</v>
      </c>
      <c r="K51" s="29">
        <v>1233134</v>
      </c>
      <c r="L51" s="84">
        <v>-17792</v>
      </c>
      <c r="M51" s="95">
        <v>-1.4428277867612117E-2</v>
      </c>
      <c r="N51" s="112" t="s">
        <v>198</v>
      </c>
    </row>
    <row r="52" spans="1:14" ht="27.9" customHeight="1" x14ac:dyDescent="0.2">
      <c r="A52" s="100"/>
      <c r="B52" s="62"/>
      <c r="C52" s="39"/>
      <c r="D52" s="62"/>
      <c r="E52" s="36" t="s">
        <v>64</v>
      </c>
      <c r="F52" s="43" t="s">
        <v>65</v>
      </c>
      <c r="G52" s="75">
        <v>16522</v>
      </c>
      <c r="H52" s="75">
        <v>16522</v>
      </c>
      <c r="I52" s="76">
        <v>0</v>
      </c>
      <c r="J52" s="89">
        <v>0</v>
      </c>
      <c r="K52" s="29">
        <v>15226</v>
      </c>
      <c r="L52" s="84">
        <v>1296</v>
      </c>
      <c r="M52" s="95">
        <v>8.5117562064889005E-2</v>
      </c>
      <c r="N52" s="112" t="s">
        <v>199</v>
      </c>
    </row>
    <row r="53" spans="1:14" ht="27.9" customHeight="1" x14ac:dyDescent="0.2">
      <c r="A53" s="100"/>
      <c r="B53" s="62"/>
      <c r="C53" s="39"/>
      <c r="D53" s="62"/>
      <c r="E53" s="36" t="s">
        <v>66</v>
      </c>
      <c r="F53" s="43" t="s">
        <v>67</v>
      </c>
      <c r="G53" s="75">
        <v>126361</v>
      </c>
      <c r="H53" s="75">
        <v>132307</v>
      </c>
      <c r="I53" s="76">
        <v>5946</v>
      </c>
      <c r="J53" s="89">
        <v>4.7055657995742357E-2</v>
      </c>
      <c r="K53" s="29">
        <v>126104</v>
      </c>
      <c r="L53" s="84">
        <v>6203</v>
      </c>
      <c r="M53" s="95">
        <v>4.9189557825287063E-2</v>
      </c>
      <c r="N53" s="112" t="s">
        <v>127</v>
      </c>
    </row>
    <row r="54" spans="1:14" ht="27.9" customHeight="1" x14ac:dyDescent="0.2">
      <c r="A54" s="100"/>
      <c r="B54" s="62"/>
      <c r="C54" s="39"/>
      <c r="D54" s="62"/>
      <c r="E54" s="36" t="s">
        <v>68</v>
      </c>
      <c r="F54" s="43" t="s">
        <v>69</v>
      </c>
      <c r="G54" s="75">
        <v>156824</v>
      </c>
      <c r="H54" s="75">
        <v>162595</v>
      </c>
      <c r="I54" s="76">
        <v>5771</v>
      </c>
      <c r="J54" s="89">
        <v>3.6799214405958271E-2</v>
      </c>
      <c r="K54" s="29">
        <v>173695</v>
      </c>
      <c r="L54" s="84">
        <v>-11100</v>
      </c>
      <c r="M54" s="95">
        <v>-6.3905121045510813E-2</v>
      </c>
      <c r="N54" s="112" t="s">
        <v>115</v>
      </c>
    </row>
    <row r="55" spans="1:14" ht="27.9" customHeight="1" x14ac:dyDescent="0.2">
      <c r="A55" s="100"/>
      <c r="B55" s="62"/>
      <c r="C55" s="39"/>
      <c r="D55" s="62"/>
      <c r="E55" s="36" t="s">
        <v>70</v>
      </c>
      <c r="F55" s="43" t="s">
        <v>71</v>
      </c>
      <c r="G55" s="75">
        <v>1880087</v>
      </c>
      <c r="H55" s="75">
        <v>1880087</v>
      </c>
      <c r="I55" s="76">
        <v>0</v>
      </c>
      <c r="J55" s="89">
        <v>0</v>
      </c>
      <c r="K55" s="29">
        <v>1855776</v>
      </c>
      <c r="L55" s="84">
        <v>24311</v>
      </c>
      <c r="M55" s="95">
        <v>1.3100180194161364E-2</v>
      </c>
      <c r="N55" s="112" t="s">
        <v>106</v>
      </c>
    </row>
    <row r="56" spans="1:14" ht="27.9" customHeight="1" x14ac:dyDescent="0.2">
      <c r="A56" s="100"/>
      <c r="B56" s="62"/>
      <c r="C56" s="39"/>
      <c r="D56" s="62"/>
      <c r="E56" s="36" t="s">
        <v>126</v>
      </c>
      <c r="F56" s="43" t="s">
        <v>72</v>
      </c>
      <c r="G56" s="75">
        <v>21765</v>
      </c>
      <c r="H56" s="75">
        <v>21765</v>
      </c>
      <c r="I56" s="76">
        <v>0</v>
      </c>
      <c r="J56" s="89">
        <v>0</v>
      </c>
      <c r="K56" s="29">
        <v>12526</v>
      </c>
      <c r="L56" s="84">
        <v>9239</v>
      </c>
      <c r="M56" s="95">
        <v>0.73758582149129814</v>
      </c>
      <c r="N56" s="112" t="s">
        <v>106</v>
      </c>
    </row>
    <row r="57" spans="1:14" ht="27.9" customHeight="1" x14ac:dyDescent="0.2">
      <c r="A57" s="100"/>
      <c r="B57" s="62"/>
      <c r="C57" s="36" t="s">
        <v>36</v>
      </c>
      <c r="D57" s="61" t="s">
        <v>73</v>
      </c>
      <c r="E57" s="41"/>
      <c r="F57" s="47"/>
      <c r="G57" s="75">
        <v>239700</v>
      </c>
      <c r="H57" s="75">
        <v>238025</v>
      </c>
      <c r="I57" s="76">
        <v>-1675</v>
      </c>
      <c r="J57" s="89">
        <v>-6.9879015435961615E-3</v>
      </c>
      <c r="K57" s="29">
        <v>201397</v>
      </c>
      <c r="L57" s="84">
        <v>36628</v>
      </c>
      <c r="M57" s="95">
        <v>0.18186964056068364</v>
      </c>
      <c r="N57" s="163"/>
    </row>
    <row r="58" spans="1:14" ht="27.9" customHeight="1" x14ac:dyDescent="0.2">
      <c r="A58" s="100"/>
      <c r="B58" s="62"/>
      <c r="C58" s="39"/>
      <c r="D58" s="62"/>
      <c r="E58" s="36" t="s">
        <v>33</v>
      </c>
      <c r="F58" s="43" t="s">
        <v>148</v>
      </c>
      <c r="G58" s="75">
        <v>239700</v>
      </c>
      <c r="H58" s="75">
        <v>238025</v>
      </c>
      <c r="I58" s="76">
        <v>-1675</v>
      </c>
      <c r="J58" s="89">
        <v>-6.9879015435961615E-3</v>
      </c>
      <c r="K58" s="29">
        <v>201397</v>
      </c>
      <c r="L58" s="84">
        <v>36628</v>
      </c>
      <c r="M58" s="95">
        <v>0.18186964056068364</v>
      </c>
      <c r="N58" s="112" t="s">
        <v>200</v>
      </c>
    </row>
    <row r="59" spans="1:14" ht="27.9" hidden="1" customHeight="1" x14ac:dyDescent="0.2">
      <c r="A59" s="100"/>
      <c r="B59" s="62"/>
      <c r="C59" s="39"/>
      <c r="D59" s="62"/>
      <c r="E59" s="36" t="s">
        <v>36</v>
      </c>
      <c r="F59" s="43" t="s">
        <v>74</v>
      </c>
      <c r="G59" s="75"/>
      <c r="H59" s="75"/>
      <c r="I59" s="76"/>
      <c r="J59" s="131"/>
      <c r="K59" s="29"/>
      <c r="L59" s="84"/>
      <c r="M59" s="127"/>
      <c r="N59" s="112"/>
    </row>
    <row r="60" spans="1:14" ht="27.9" customHeight="1" x14ac:dyDescent="0.2">
      <c r="A60" s="100"/>
      <c r="B60" s="62"/>
      <c r="C60" s="36" t="s">
        <v>38</v>
      </c>
      <c r="D60" s="61" t="s">
        <v>75</v>
      </c>
      <c r="E60" s="41"/>
      <c r="F60" s="47"/>
      <c r="G60" s="75">
        <v>867</v>
      </c>
      <c r="H60" s="75">
        <v>867</v>
      </c>
      <c r="I60" s="76">
        <v>0</v>
      </c>
      <c r="J60" s="89">
        <v>0</v>
      </c>
      <c r="K60" s="29">
        <v>920</v>
      </c>
      <c r="L60" s="84">
        <v>-53</v>
      </c>
      <c r="M60" s="95">
        <v>-5.7608695652173914E-2</v>
      </c>
      <c r="N60" s="112"/>
    </row>
    <row r="61" spans="1:14" ht="27.9" customHeight="1" x14ac:dyDescent="0.2">
      <c r="A61" s="100"/>
      <c r="B61" s="62"/>
      <c r="C61" s="39"/>
      <c r="D61" s="64"/>
      <c r="E61" s="36" t="s">
        <v>41</v>
      </c>
      <c r="F61" s="47" t="s">
        <v>158</v>
      </c>
      <c r="G61" s="75">
        <v>1</v>
      </c>
      <c r="H61" s="75">
        <v>1</v>
      </c>
      <c r="I61" s="76">
        <v>0</v>
      </c>
      <c r="J61" s="89">
        <v>0</v>
      </c>
      <c r="K61" s="29">
        <v>0</v>
      </c>
      <c r="L61" s="84">
        <v>1</v>
      </c>
      <c r="M61" s="127" t="s">
        <v>110</v>
      </c>
      <c r="N61" s="112"/>
    </row>
    <row r="62" spans="1:14" ht="27.9" customHeight="1" x14ac:dyDescent="0.2">
      <c r="A62" s="100"/>
      <c r="B62" s="62"/>
      <c r="C62" s="39"/>
      <c r="D62" s="62"/>
      <c r="E62" s="36" t="s">
        <v>43</v>
      </c>
      <c r="F62" s="42" t="s">
        <v>76</v>
      </c>
      <c r="G62" s="75">
        <v>866</v>
      </c>
      <c r="H62" s="75">
        <v>866</v>
      </c>
      <c r="I62" s="76">
        <v>0</v>
      </c>
      <c r="J62" s="89">
        <v>0</v>
      </c>
      <c r="K62" s="29">
        <v>920</v>
      </c>
      <c r="L62" s="84">
        <v>-54</v>
      </c>
      <c r="M62" s="95">
        <v>-5.8695652173913045E-2</v>
      </c>
      <c r="N62" s="112" t="s">
        <v>201</v>
      </c>
    </row>
    <row r="63" spans="1:14" ht="27.9" customHeight="1" x14ac:dyDescent="0.2">
      <c r="A63" s="100"/>
      <c r="B63" s="64"/>
      <c r="C63" s="36" t="s">
        <v>50</v>
      </c>
      <c r="D63" s="61" t="s">
        <v>77</v>
      </c>
      <c r="E63" s="41"/>
      <c r="F63" s="47"/>
      <c r="G63" s="75">
        <v>5000</v>
      </c>
      <c r="H63" s="75">
        <v>5000</v>
      </c>
      <c r="I63" s="76">
        <v>0</v>
      </c>
      <c r="J63" s="89">
        <v>0</v>
      </c>
      <c r="K63" s="29">
        <v>5000</v>
      </c>
      <c r="L63" s="84">
        <v>0</v>
      </c>
      <c r="M63" s="95">
        <v>0</v>
      </c>
      <c r="N63" s="112"/>
    </row>
    <row r="64" spans="1:14" ht="27.9" customHeight="1" thickBot="1" x14ac:dyDescent="0.25">
      <c r="A64" s="102"/>
      <c r="B64" s="118"/>
      <c r="C64" s="103"/>
      <c r="D64" s="118"/>
      <c r="E64" s="103" t="s">
        <v>33</v>
      </c>
      <c r="F64" s="114" t="s">
        <v>77</v>
      </c>
      <c r="G64" s="104">
        <v>5000</v>
      </c>
      <c r="H64" s="104">
        <v>5000</v>
      </c>
      <c r="I64" s="105">
        <v>0</v>
      </c>
      <c r="J64" s="106">
        <v>0</v>
      </c>
      <c r="K64" s="32">
        <v>5000</v>
      </c>
      <c r="L64" s="96">
        <v>0</v>
      </c>
      <c r="M64" s="97">
        <v>0</v>
      </c>
      <c r="N64" s="113" t="s">
        <v>140</v>
      </c>
    </row>
    <row r="65" spans="1:14" x14ac:dyDescent="0.2">
      <c r="A65" s="46"/>
      <c r="B65" s="64"/>
      <c r="C65" s="46"/>
      <c r="D65" s="64"/>
      <c r="E65" s="46"/>
      <c r="F65" s="59"/>
      <c r="G65" s="153"/>
      <c r="H65" s="153"/>
      <c r="I65" s="81"/>
      <c r="J65" s="92"/>
      <c r="K65" s="86"/>
      <c r="L65" s="86"/>
      <c r="M65" s="94"/>
      <c r="N65" s="165"/>
    </row>
    <row r="66" spans="1:14" x14ac:dyDescent="0.2">
      <c r="A66" s="45"/>
      <c r="B66" s="64"/>
      <c r="C66" s="46"/>
      <c r="D66" s="64"/>
      <c r="E66" s="46"/>
      <c r="F66" s="59"/>
      <c r="G66" s="153"/>
      <c r="H66" s="153"/>
      <c r="I66" s="81"/>
      <c r="J66" s="92"/>
      <c r="K66" s="86"/>
      <c r="L66" s="86"/>
      <c r="M66" s="94"/>
      <c r="N66" s="165"/>
    </row>
    <row r="67" spans="1:14" s="38" customFormat="1" ht="12.5" thickBot="1" x14ac:dyDescent="0.25">
      <c r="A67" s="115"/>
      <c r="B67" s="116"/>
      <c r="C67" s="115"/>
      <c r="D67" s="117"/>
      <c r="E67" s="115"/>
      <c r="F67" s="117"/>
      <c r="G67" s="151"/>
      <c r="H67" s="151"/>
      <c r="I67" s="80"/>
      <c r="J67" s="91"/>
      <c r="K67" s="85"/>
      <c r="L67" s="85"/>
      <c r="M67" s="91"/>
      <c r="N67" s="16" t="s">
        <v>2</v>
      </c>
    </row>
    <row r="68" spans="1:14" s="35" customFormat="1" ht="20.149999999999999" customHeight="1" x14ac:dyDescent="0.2">
      <c r="A68" s="210" t="s">
        <v>3</v>
      </c>
      <c r="B68" s="211"/>
      <c r="C68" s="216" t="s">
        <v>4</v>
      </c>
      <c r="D68" s="211"/>
      <c r="E68" s="216" t="s">
        <v>31</v>
      </c>
      <c r="F68" s="211"/>
      <c r="G68" s="218" t="s">
        <v>152</v>
      </c>
      <c r="H68" s="218" t="s">
        <v>153</v>
      </c>
      <c r="I68" s="185" t="s">
        <v>108</v>
      </c>
      <c r="J68" s="186"/>
      <c r="K68" s="187" t="s">
        <v>154</v>
      </c>
      <c r="L68" s="189" t="s">
        <v>109</v>
      </c>
      <c r="M68" s="190"/>
      <c r="N68" s="205" t="s">
        <v>32</v>
      </c>
    </row>
    <row r="69" spans="1:14" s="35" customFormat="1" ht="20.149999999999999" customHeight="1" x14ac:dyDescent="0.2">
      <c r="A69" s="212"/>
      <c r="B69" s="213"/>
      <c r="C69" s="217"/>
      <c r="D69" s="213"/>
      <c r="E69" s="217"/>
      <c r="F69" s="213"/>
      <c r="G69" s="219"/>
      <c r="H69" s="219"/>
      <c r="I69" s="7"/>
      <c r="J69" s="12" t="s">
        <v>5</v>
      </c>
      <c r="K69" s="188"/>
      <c r="L69" s="7"/>
      <c r="M69" s="17" t="s">
        <v>5</v>
      </c>
      <c r="N69" s="206"/>
    </row>
    <row r="70" spans="1:14" s="38" customFormat="1" ht="27.9" customHeight="1" x14ac:dyDescent="0.2">
      <c r="A70" s="98" t="s">
        <v>36</v>
      </c>
      <c r="B70" s="43" t="s">
        <v>191</v>
      </c>
      <c r="C70" s="41"/>
      <c r="D70" s="47"/>
      <c r="E70" s="41"/>
      <c r="F70" s="47"/>
      <c r="G70" s="75">
        <v>687582</v>
      </c>
      <c r="H70" s="75">
        <v>641738</v>
      </c>
      <c r="I70" s="76">
        <v>-45844</v>
      </c>
      <c r="J70" s="89">
        <v>-6.6674229401002358E-2</v>
      </c>
      <c r="K70" s="29">
        <v>628123</v>
      </c>
      <c r="L70" s="84">
        <v>13615</v>
      </c>
      <c r="M70" s="127">
        <v>2.1675690907672542E-2</v>
      </c>
      <c r="N70" s="163"/>
    </row>
    <row r="71" spans="1:14" ht="27.9" customHeight="1" x14ac:dyDescent="0.2">
      <c r="A71" s="100"/>
      <c r="B71" s="62" t="s">
        <v>54</v>
      </c>
      <c r="C71" s="36" t="s">
        <v>33</v>
      </c>
      <c r="D71" s="60" t="s">
        <v>55</v>
      </c>
      <c r="E71" s="41"/>
      <c r="F71" s="47"/>
      <c r="G71" s="75">
        <v>627524</v>
      </c>
      <c r="H71" s="75">
        <v>582442</v>
      </c>
      <c r="I71" s="76">
        <v>-45082</v>
      </c>
      <c r="J71" s="89">
        <v>-7.1841076994664743E-2</v>
      </c>
      <c r="K71" s="29">
        <v>571843</v>
      </c>
      <c r="L71" s="84">
        <v>10599</v>
      </c>
      <c r="M71" s="127">
        <v>1.8534807630765787E-2</v>
      </c>
      <c r="N71" s="163"/>
    </row>
    <row r="72" spans="1:14" ht="27.9" customHeight="1" x14ac:dyDescent="0.2">
      <c r="A72" s="100"/>
      <c r="B72" s="62"/>
      <c r="C72" s="39"/>
      <c r="D72" s="62"/>
      <c r="E72" s="36" t="s">
        <v>33</v>
      </c>
      <c r="F72" s="43" t="s">
        <v>56</v>
      </c>
      <c r="G72" s="75">
        <v>19672</v>
      </c>
      <c r="H72" s="75">
        <v>22592</v>
      </c>
      <c r="I72" s="76">
        <v>2920</v>
      </c>
      <c r="J72" s="89">
        <v>0.14843432289548597</v>
      </c>
      <c r="K72" s="29">
        <v>17597</v>
      </c>
      <c r="L72" s="84">
        <v>4995</v>
      </c>
      <c r="M72" s="127">
        <v>0.28385520259135077</v>
      </c>
      <c r="N72" s="112" t="s">
        <v>111</v>
      </c>
    </row>
    <row r="73" spans="1:14" ht="27.9" customHeight="1" x14ac:dyDescent="0.2">
      <c r="A73" s="100"/>
      <c r="B73" s="62"/>
      <c r="C73" s="39"/>
      <c r="D73" s="62"/>
      <c r="E73" s="36" t="s">
        <v>36</v>
      </c>
      <c r="F73" s="60" t="s">
        <v>78</v>
      </c>
      <c r="G73" s="75">
        <v>298634</v>
      </c>
      <c r="H73" s="75">
        <v>242045</v>
      </c>
      <c r="I73" s="76">
        <v>-56589</v>
      </c>
      <c r="J73" s="89">
        <v>-0.18949282399190984</v>
      </c>
      <c r="K73" s="29">
        <v>226800</v>
      </c>
      <c r="L73" s="84">
        <v>15245</v>
      </c>
      <c r="M73" s="127">
        <v>6.721781305114638E-2</v>
      </c>
      <c r="N73" s="112" t="s">
        <v>202</v>
      </c>
    </row>
    <row r="74" spans="1:14" ht="27.9" customHeight="1" x14ac:dyDescent="0.2">
      <c r="A74" s="100"/>
      <c r="B74" s="62"/>
      <c r="C74" s="39"/>
      <c r="D74" s="62"/>
      <c r="E74" s="36" t="s">
        <v>38</v>
      </c>
      <c r="F74" s="60" t="s">
        <v>107</v>
      </c>
      <c r="G74" s="75">
        <v>1044</v>
      </c>
      <c r="H74" s="75">
        <v>1044</v>
      </c>
      <c r="I74" s="76">
        <v>0</v>
      </c>
      <c r="J74" s="89">
        <v>0</v>
      </c>
      <c r="K74" s="29">
        <v>1044</v>
      </c>
      <c r="L74" s="84">
        <v>0</v>
      </c>
      <c r="M74" s="127">
        <v>0</v>
      </c>
      <c r="N74" s="112" t="s">
        <v>116</v>
      </c>
    </row>
    <row r="75" spans="1:14" ht="27.9" customHeight="1" x14ac:dyDescent="0.2">
      <c r="A75" s="100"/>
      <c r="B75" s="62"/>
      <c r="C75" s="39"/>
      <c r="D75" s="62"/>
      <c r="E75" s="36" t="s">
        <v>47</v>
      </c>
      <c r="F75" s="60" t="s">
        <v>67</v>
      </c>
      <c r="G75" s="75">
        <v>7850</v>
      </c>
      <c r="H75" s="75">
        <v>7932</v>
      </c>
      <c r="I75" s="76">
        <v>82</v>
      </c>
      <c r="J75" s="89">
        <v>1.0445859872611466E-2</v>
      </c>
      <c r="K75" s="29">
        <v>7850</v>
      </c>
      <c r="L75" s="84">
        <v>82</v>
      </c>
      <c r="M75" s="127">
        <v>1.0445859872611466E-2</v>
      </c>
      <c r="N75" s="174" t="s">
        <v>170</v>
      </c>
    </row>
    <row r="76" spans="1:14" ht="27.9" customHeight="1" x14ac:dyDescent="0.2">
      <c r="A76" s="100"/>
      <c r="B76" s="62"/>
      <c r="C76" s="39"/>
      <c r="D76" s="62"/>
      <c r="E76" s="36" t="s">
        <v>60</v>
      </c>
      <c r="F76" s="60" t="s">
        <v>79</v>
      </c>
      <c r="G76" s="75">
        <v>23001</v>
      </c>
      <c r="H76" s="75">
        <v>31506</v>
      </c>
      <c r="I76" s="76">
        <v>8505</v>
      </c>
      <c r="J76" s="89">
        <v>0.36976653188991782</v>
      </c>
      <c r="K76" s="29">
        <v>17209</v>
      </c>
      <c r="L76" s="84">
        <v>14297</v>
      </c>
      <c r="M76" s="127">
        <v>0.83078621651461448</v>
      </c>
      <c r="N76" s="112" t="s">
        <v>115</v>
      </c>
    </row>
    <row r="77" spans="1:14" ht="27.9" customHeight="1" x14ac:dyDescent="0.2">
      <c r="A77" s="100"/>
      <c r="B77" s="62"/>
      <c r="C77" s="39"/>
      <c r="D77" s="62"/>
      <c r="E77" s="36" t="s">
        <v>62</v>
      </c>
      <c r="F77" s="60" t="s">
        <v>71</v>
      </c>
      <c r="G77" s="75">
        <v>277323</v>
      </c>
      <c r="H77" s="75">
        <v>277323</v>
      </c>
      <c r="I77" s="76">
        <v>0</v>
      </c>
      <c r="J77" s="89">
        <v>0</v>
      </c>
      <c r="K77" s="29">
        <v>300801</v>
      </c>
      <c r="L77" s="84">
        <v>-23478</v>
      </c>
      <c r="M77" s="127">
        <v>-7.8051602222067085E-2</v>
      </c>
      <c r="N77" s="112" t="s">
        <v>128</v>
      </c>
    </row>
    <row r="78" spans="1:14" ht="27.9" customHeight="1" x14ac:dyDescent="0.2">
      <c r="A78" s="100"/>
      <c r="B78" s="62"/>
      <c r="C78" s="39"/>
      <c r="D78" s="62"/>
      <c r="E78" s="36" t="s">
        <v>156</v>
      </c>
      <c r="F78" s="60" t="s">
        <v>99</v>
      </c>
      <c r="G78" s="75">
        <v>0</v>
      </c>
      <c r="H78" s="75">
        <v>0</v>
      </c>
      <c r="I78" s="76">
        <v>0</v>
      </c>
      <c r="J78" s="131" t="s">
        <v>183</v>
      </c>
      <c r="K78" s="29">
        <v>542</v>
      </c>
      <c r="L78" s="84">
        <v>-542</v>
      </c>
      <c r="M78" s="127" t="s">
        <v>165</v>
      </c>
      <c r="N78" s="112"/>
    </row>
    <row r="79" spans="1:14" ht="27.9" customHeight="1" x14ac:dyDescent="0.2">
      <c r="A79" s="100"/>
      <c r="B79" s="62"/>
      <c r="C79" s="36" t="s">
        <v>36</v>
      </c>
      <c r="D79" s="60" t="s">
        <v>73</v>
      </c>
      <c r="E79" s="41"/>
      <c r="F79" s="47"/>
      <c r="G79" s="75">
        <v>55008</v>
      </c>
      <c r="H79" s="75">
        <v>54246</v>
      </c>
      <c r="I79" s="76">
        <v>-762</v>
      </c>
      <c r="J79" s="89">
        <v>-1.3852530541012216E-2</v>
      </c>
      <c r="K79" s="29">
        <v>51230</v>
      </c>
      <c r="L79" s="84">
        <v>3016</v>
      </c>
      <c r="M79" s="127">
        <v>5.8871754831153623E-2</v>
      </c>
      <c r="N79" s="163"/>
    </row>
    <row r="80" spans="1:14" ht="27.9" customHeight="1" x14ac:dyDescent="0.2">
      <c r="A80" s="100"/>
      <c r="B80" s="62"/>
      <c r="C80" s="39"/>
      <c r="D80" s="62"/>
      <c r="E80" s="36" t="s">
        <v>33</v>
      </c>
      <c r="F80" s="43" t="s">
        <v>150</v>
      </c>
      <c r="G80" s="75">
        <v>43091</v>
      </c>
      <c r="H80" s="75">
        <v>43091</v>
      </c>
      <c r="I80" s="76">
        <v>0</v>
      </c>
      <c r="J80" s="89">
        <v>0</v>
      </c>
      <c r="K80" s="29">
        <v>41125</v>
      </c>
      <c r="L80" s="84">
        <v>1966</v>
      </c>
      <c r="M80" s="127">
        <v>4.7805471124620059E-2</v>
      </c>
      <c r="N80" s="112" t="s">
        <v>203</v>
      </c>
    </row>
    <row r="81" spans="1:14" ht="27.9" customHeight="1" x14ac:dyDescent="0.2">
      <c r="A81" s="100"/>
      <c r="B81" s="62"/>
      <c r="C81" s="39"/>
      <c r="D81" s="62"/>
      <c r="E81" s="36" t="s">
        <v>36</v>
      </c>
      <c r="F81" s="43" t="s">
        <v>80</v>
      </c>
      <c r="G81" s="75">
        <v>11917</v>
      </c>
      <c r="H81" s="75">
        <v>11155</v>
      </c>
      <c r="I81" s="76">
        <v>-762</v>
      </c>
      <c r="J81" s="89">
        <v>-6.3942267349165055E-2</v>
      </c>
      <c r="K81" s="29">
        <v>10105</v>
      </c>
      <c r="L81" s="84">
        <v>1050</v>
      </c>
      <c r="M81" s="127">
        <v>0.10390895596239486</v>
      </c>
      <c r="N81" s="112" t="s">
        <v>117</v>
      </c>
    </row>
    <row r="82" spans="1:14" ht="27.9" customHeight="1" x14ac:dyDescent="0.2">
      <c r="A82" s="100"/>
      <c r="B82" s="62"/>
      <c r="C82" s="36" t="s">
        <v>38</v>
      </c>
      <c r="D82" s="60" t="s">
        <v>75</v>
      </c>
      <c r="E82" s="41"/>
      <c r="F82" s="47"/>
      <c r="G82" s="75">
        <v>50</v>
      </c>
      <c r="H82" s="75">
        <v>50</v>
      </c>
      <c r="I82" s="76">
        <v>0</v>
      </c>
      <c r="J82" s="89">
        <v>0</v>
      </c>
      <c r="K82" s="29">
        <v>50</v>
      </c>
      <c r="L82" s="84">
        <v>0</v>
      </c>
      <c r="M82" s="127">
        <v>0</v>
      </c>
      <c r="N82" s="112"/>
    </row>
    <row r="83" spans="1:14" ht="27.9" customHeight="1" x14ac:dyDescent="0.2">
      <c r="A83" s="100"/>
      <c r="B83" s="62"/>
      <c r="C83" s="39"/>
      <c r="D83" s="62"/>
      <c r="E83" s="41" t="s">
        <v>33</v>
      </c>
      <c r="F83" s="42" t="s">
        <v>81</v>
      </c>
      <c r="G83" s="75">
        <v>50</v>
      </c>
      <c r="H83" s="75">
        <v>50</v>
      </c>
      <c r="I83" s="76">
        <v>0</v>
      </c>
      <c r="J83" s="89">
        <v>0</v>
      </c>
      <c r="K83" s="29">
        <v>50</v>
      </c>
      <c r="L83" s="84">
        <v>0</v>
      </c>
      <c r="M83" s="127">
        <v>0</v>
      </c>
      <c r="N83" s="112" t="s">
        <v>141</v>
      </c>
    </row>
    <row r="84" spans="1:14" ht="27.9" customHeight="1" x14ac:dyDescent="0.2">
      <c r="A84" s="100"/>
      <c r="B84" s="64"/>
      <c r="C84" s="36" t="s">
        <v>50</v>
      </c>
      <c r="D84" s="60" t="s">
        <v>77</v>
      </c>
      <c r="E84" s="41"/>
      <c r="F84" s="65"/>
      <c r="G84" s="75">
        <v>5000</v>
      </c>
      <c r="H84" s="75">
        <v>5000</v>
      </c>
      <c r="I84" s="76">
        <v>0</v>
      </c>
      <c r="J84" s="89">
        <v>0</v>
      </c>
      <c r="K84" s="29">
        <v>5000</v>
      </c>
      <c r="L84" s="84">
        <v>0</v>
      </c>
      <c r="M84" s="127">
        <v>0</v>
      </c>
      <c r="N84" s="112"/>
    </row>
    <row r="85" spans="1:14" ht="27.9" customHeight="1" x14ac:dyDescent="0.2">
      <c r="A85" s="107"/>
      <c r="B85" s="119"/>
      <c r="C85" s="44"/>
      <c r="D85" s="119"/>
      <c r="E85" s="44" t="s">
        <v>33</v>
      </c>
      <c r="F85" s="48" t="s">
        <v>77</v>
      </c>
      <c r="G85" s="75">
        <v>5000</v>
      </c>
      <c r="H85" s="75">
        <v>5000</v>
      </c>
      <c r="I85" s="76">
        <v>0</v>
      </c>
      <c r="J85" s="89">
        <v>0</v>
      </c>
      <c r="K85" s="29">
        <v>5000</v>
      </c>
      <c r="L85" s="84">
        <v>0</v>
      </c>
      <c r="M85" s="127">
        <v>0</v>
      </c>
      <c r="N85" s="112" t="s">
        <v>77</v>
      </c>
    </row>
    <row r="86" spans="1:14" ht="27.9" customHeight="1" thickBot="1" x14ac:dyDescent="0.25">
      <c r="A86" s="207" t="s">
        <v>82</v>
      </c>
      <c r="B86" s="208"/>
      <c r="C86" s="208"/>
      <c r="D86" s="208"/>
      <c r="E86" s="208"/>
      <c r="F86" s="209"/>
      <c r="G86" s="104">
        <v>4621089</v>
      </c>
      <c r="H86" s="104">
        <v>4563153</v>
      </c>
      <c r="I86" s="105">
        <v>-57936</v>
      </c>
      <c r="J86" s="106">
        <v>-1.2537304518480384E-2</v>
      </c>
      <c r="K86" s="32">
        <v>4469785</v>
      </c>
      <c r="L86" s="96">
        <v>93368</v>
      </c>
      <c r="M86" s="128">
        <v>2.0888700463221384E-2</v>
      </c>
      <c r="N86" s="164"/>
    </row>
    <row r="87" spans="1:14" x14ac:dyDescent="0.2">
      <c r="A87" s="46"/>
      <c r="B87" s="64"/>
      <c r="C87" s="46"/>
      <c r="D87" s="64"/>
      <c r="E87" s="46"/>
      <c r="F87" s="59"/>
      <c r="G87" s="153"/>
      <c r="H87" s="153"/>
      <c r="I87" s="81"/>
      <c r="J87" s="92"/>
      <c r="K87" s="86"/>
      <c r="L87" s="86"/>
      <c r="M87" s="94"/>
      <c r="N87" s="165"/>
    </row>
    <row r="88" spans="1:14" x14ac:dyDescent="0.2">
      <c r="A88" s="45"/>
      <c r="B88" s="64"/>
      <c r="C88" s="46"/>
      <c r="D88" s="64"/>
      <c r="E88" s="46"/>
      <c r="F88" s="59"/>
      <c r="G88" s="153"/>
      <c r="H88" s="153"/>
      <c r="I88" s="81"/>
      <c r="J88" s="92"/>
      <c r="K88" s="86"/>
      <c r="L88" s="86"/>
      <c r="M88" s="94"/>
      <c r="N88" s="165"/>
    </row>
    <row r="89" spans="1:14" ht="14" x14ac:dyDescent="0.2">
      <c r="A89" s="214" t="s">
        <v>18</v>
      </c>
      <c r="B89" s="215"/>
      <c r="C89" s="215"/>
      <c r="D89" s="215"/>
      <c r="E89" s="215"/>
      <c r="F89" s="215"/>
      <c r="G89" s="215"/>
      <c r="H89" s="215"/>
      <c r="I89" s="215"/>
      <c r="J89" s="215"/>
      <c r="K89" s="215"/>
      <c r="L89" s="215"/>
      <c r="M89" s="215"/>
      <c r="N89" s="215"/>
    </row>
    <row r="90" spans="1:14" ht="15" customHeight="1" thickBot="1" x14ac:dyDescent="0.25">
      <c r="A90" s="204" t="s">
        <v>1</v>
      </c>
      <c r="B90" s="204"/>
      <c r="G90" s="73"/>
      <c r="N90" s="16" t="s">
        <v>2</v>
      </c>
    </row>
    <row r="91" spans="1:14" s="35" customFormat="1" ht="20.149999999999999" customHeight="1" x14ac:dyDescent="0.2">
      <c r="A91" s="210" t="s">
        <v>3</v>
      </c>
      <c r="B91" s="211"/>
      <c r="C91" s="216" t="s">
        <v>4</v>
      </c>
      <c r="D91" s="211"/>
      <c r="E91" s="216" t="s">
        <v>31</v>
      </c>
      <c r="F91" s="211"/>
      <c r="G91" s="218" t="s">
        <v>152</v>
      </c>
      <c r="H91" s="218" t="s">
        <v>153</v>
      </c>
      <c r="I91" s="185" t="s">
        <v>108</v>
      </c>
      <c r="J91" s="186"/>
      <c r="K91" s="187" t="s">
        <v>154</v>
      </c>
      <c r="L91" s="189" t="s">
        <v>109</v>
      </c>
      <c r="M91" s="190"/>
      <c r="N91" s="205" t="s">
        <v>32</v>
      </c>
    </row>
    <row r="92" spans="1:14" s="35" customFormat="1" ht="20.149999999999999" customHeight="1" x14ac:dyDescent="0.2">
      <c r="A92" s="212"/>
      <c r="B92" s="213"/>
      <c r="C92" s="217"/>
      <c r="D92" s="213"/>
      <c r="E92" s="217"/>
      <c r="F92" s="213"/>
      <c r="G92" s="219"/>
      <c r="H92" s="219"/>
      <c r="I92" s="7"/>
      <c r="J92" s="12" t="s">
        <v>5</v>
      </c>
      <c r="K92" s="188"/>
      <c r="L92" s="7"/>
      <c r="M92" s="17" t="s">
        <v>5</v>
      </c>
      <c r="N92" s="206"/>
    </row>
    <row r="93" spans="1:14" ht="27.9" customHeight="1" x14ac:dyDescent="0.2">
      <c r="A93" s="98" t="s">
        <v>33</v>
      </c>
      <c r="B93" s="43" t="s">
        <v>83</v>
      </c>
      <c r="C93" s="41"/>
      <c r="D93" s="47"/>
      <c r="E93" s="41"/>
      <c r="F93" s="47"/>
      <c r="G93" s="75">
        <v>4055688</v>
      </c>
      <c r="H93" s="75">
        <v>3876792</v>
      </c>
      <c r="I93" s="76">
        <v>-178896</v>
      </c>
      <c r="J93" s="89">
        <v>-4.4109901945120038E-2</v>
      </c>
      <c r="K93" s="29">
        <v>3044130</v>
      </c>
      <c r="L93" s="84">
        <v>832662</v>
      </c>
      <c r="M93" s="95">
        <v>0.2735303682825635</v>
      </c>
      <c r="N93" s="163"/>
    </row>
    <row r="94" spans="1:14" ht="27.9" customHeight="1" x14ac:dyDescent="0.2">
      <c r="A94" s="100"/>
      <c r="B94" s="62" t="s">
        <v>84</v>
      </c>
      <c r="C94" s="36" t="s">
        <v>41</v>
      </c>
      <c r="D94" s="66" t="s">
        <v>85</v>
      </c>
      <c r="E94" s="41"/>
      <c r="F94" s="47"/>
      <c r="G94" s="75">
        <v>3637000</v>
      </c>
      <c r="H94" s="75">
        <v>3432200</v>
      </c>
      <c r="I94" s="76">
        <v>-204800</v>
      </c>
      <c r="J94" s="89">
        <v>-5.631014572449821E-2</v>
      </c>
      <c r="K94" s="29">
        <v>2542700</v>
      </c>
      <c r="L94" s="84">
        <v>889500</v>
      </c>
      <c r="M94" s="95">
        <v>0.34982498918472488</v>
      </c>
      <c r="N94" s="163"/>
    </row>
    <row r="95" spans="1:14" ht="27.9" customHeight="1" x14ac:dyDescent="0.2">
      <c r="A95" s="100"/>
      <c r="B95" s="62" t="s">
        <v>86</v>
      </c>
      <c r="C95" s="44"/>
      <c r="D95" s="63"/>
      <c r="E95" s="41" t="s">
        <v>41</v>
      </c>
      <c r="F95" s="42" t="s">
        <v>85</v>
      </c>
      <c r="G95" s="75">
        <v>3637000</v>
      </c>
      <c r="H95" s="75">
        <v>3432200</v>
      </c>
      <c r="I95" s="76">
        <v>-204800</v>
      </c>
      <c r="J95" s="89">
        <v>-5.631014572449821E-2</v>
      </c>
      <c r="K95" s="29">
        <v>2542700</v>
      </c>
      <c r="L95" s="84">
        <v>889500</v>
      </c>
      <c r="M95" s="95">
        <v>0.34982498918472488</v>
      </c>
      <c r="N95" s="112" t="s">
        <v>142</v>
      </c>
    </row>
    <row r="96" spans="1:14" ht="27.9" customHeight="1" x14ac:dyDescent="0.2">
      <c r="A96" s="100"/>
      <c r="B96" s="62"/>
      <c r="C96" s="36" t="s">
        <v>43</v>
      </c>
      <c r="D96" s="66" t="s">
        <v>42</v>
      </c>
      <c r="E96" s="41"/>
      <c r="F96" s="47"/>
      <c r="G96" s="75">
        <v>57585</v>
      </c>
      <c r="H96" s="75">
        <v>57705</v>
      </c>
      <c r="I96" s="76">
        <v>120</v>
      </c>
      <c r="J96" s="89">
        <v>2.0838760093774421E-3</v>
      </c>
      <c r="K96" s="29">
        <v>54825</v>
      </c>
      <c r="L96" s="84">
        <v>2880</v>
      </c>
      <c r="M96" s="95">
        <v>5.2530779753761969E-2</v>
      </c>
      <c r="N96" s="112"/>
    </row>
    <row r="97" spans="1:14" ht="27.9" customHeight="1" x14ac:dyDescent="0.2">
      <c r="A97" s="100"/>
      <c r="B97" s="62"/>
      <c r="C97" s="44"/>
      <c r="D97" s="63"/>
      <c r="E97" s="41" t="s">
        <v>41</v>
      </c>
      <c r="F97" s="42" t="s">
        <v>42</v>
      </c>
      <c r="G97" s="75">
        <v>57585</v>
      </c>
      <c r="H97" s="75">
        <v>57705</v>
      </c>
      <c r="I97" s="76">
        <v>120</v>
      </c>
      <c r="J97" s="89">
        <v>2.0838760093774421E-3</v>
      </c>
      <c r="K97" s="29">
        <v>54825</v>
      </c>
      <c r="L97" s="84">
        <v>2880</v>
      </c>
      <c r="M97" s="95">
        <v>5.2530779753761969E-2</v>
      </c>
      <c r="N97" s="112" t="s">
        <v>195</v>
      </c>
    </row>
    <row r="98" spans="1:14" ht="27.9" customHeight="1" x14ac:dyDescent="0.2">
      <c r="A98" s="100"/>
      <c r="B98" s="62"/>
      <c r="C98" s="36" t="s">
        <v>45</v>
      </c>
      <c r="D98" s="66" t="s">
        <v>44</v>
      </c>
      <c r="E98" s="41"/>
      <c r="F98" s="47"/>
      <c r="G98" s="75">
        <v>49897</v>
      </c>
      <c r="H98" s="75">
        <v>75681</v>
      </c>
      <c r="I98" s="76">
        <v>25784</v>
      </c>
      <c r="J98" s="89">
        <v>0.51674449365693331</v>
      </c>
      <c r="K98" s="29">
        <v>154555</v>
      </c>
      <c r="L98" s="84">
        <v>-78874</v>
      </c>
      <c r="M98" s="95">
        <v>-0.51032965610947556</v>
      </c>
      <c r="N98" s="112"/>
    </row>
    <row r="99" spans="1:14" ht="27.9" customHeight="1" x14ac:dyDescent="0.2">
      <c r="A99" s="100"/>
      <c r="B99" s="62"/>
      <c r="C99" s="44"/>
      <c r="D99" s="63"/>
      <c r="E99" s="41" t="s">
        <v>41</v>
      </c>
      <c r="F99" s="42" t="s">
        <v>44</v>
      </c>
      <c r="G99" s="75">
        <v>49897</v>
      </c>
      <c r="H99" s="75">
        <v>75681</v>
      </c>
      <c r="I99" s="76">
        <v>25784</v>
      </c>
      <c r="J99" s="89">
        <v>0.51674449365693331</v>
      </c>
      <c r="K99" s="29">
        <v>154555</v>
      </c>
      <c r="L99" s="84">
        <v>-78874</v>
      </c>
      <c r="M99" s="95">
        <v>-0.51032965610947556</v>
      </c>
      <c r="N99" s="112" t="s">
        <v>196</v>
      </c>
    </row>
    <row r="100" spans="1:14" ht="27.9" customHeight="1" x14ac:dyDescent="0.2">
      <c r="A100" s="100"/>
      <c r="B100" s="62"/>
      <c r="C100" s="36" t="s">
        <v>47</v>
      </c>
      <c r="D100" s="66" t="s">
        <v>87</v>
      </c>
      <c r="E100" s="41"/>
      <c r="F100" s="47"/>
      <c r="G100" s="75">
        <v>276610</v>
      </c>
      <c r="H100" s="75">
        <v>276610</v>
      </c>
      <c r="I100" s="76">
        <v>0</v>
      </c>
      <c r="J100" s="89">
        <v>0</v>
      </c>
      <c r="K100" s="29">
        <v>245250</v>
      </c>
      <c r="L100" s="84">
        <v>31360</v>
      </c>
      <c r="M100" s="95">
        <v>0.12786952089704384</v>
      </c>
      <c r="N100" s="112"/>
    </row>
    <row r="101" spans="1:14" ht="27.9" customHeight="1" x14ac:dyDescent="0.2">
      <c r="A101" s="100"/>
      <c r="B101" s="62"/>
      <c r="C101" s="44"/>
      <c r="D101" s="63"/>
      <c r="E101" s="41" t="s">
        <v>41</v>
      </c>
      <c r="F101" s="42" t="s">
        <v>87</v>
      </c>
      <c r="G101" s="75">
        <v>276610</v>
      </c>
      <c r="H101" s="75">
        <v>276610</v>
      </c>
      <c r="I101" s="76">
        <v>0</v>
      </c>
      <c r="J101" s="89">
        <v>0</v>
      </c>
      <c r="K101" s="29">
        <v>245250</v>
      </c>
      <c r="L101" s="84">
        <v>31360</v>
      </c>
      <c r="M101" s="95">
        <v>0.12786952089704384</v>
      </c>
      <c r="N101" s="182" t="s">
        <v>143</v>
      </c>
    </row>
    <row r="102" spans="1:14" ht="27.9" customHeight="1" x14ac:dyDescent="0.2">
      <c r="A102" s="100"/>
      <c r="B102" s="62"/>
      <c r="C102" s="36" t="s">
        <v>60</v>
      </c>
      <c r="D102" s="61" t="s">
        <v>88</v>
      </c>
      <c r="E102" s="41"/>
      <c r="F102" s="47"/>
      <c r="G102" s="75">
        <v>33845</v>
      </c>
      <c r="H102" s="75">
        <v>33845</v>
      </c>
      <c r="I102" s="76">
        <v>0</v>
      </c>
      <c r="J102" s="89">
        <v>0</v>
      </c>
      <c r="K102" s="29">
        <v>45680</v>
      </c>
      <c r="L102" s="84">
        <v>-11835</v>
      </c>
      <c r="M102" s="95">
        <v>-0.25908493870402804</v>
      </c>
      <c r="N102" s="112"/>
    </row>
    <row r="103" spans="1:14" ht="27.9" customHeight="1" x14ac:dyDescent="0.2">
      <c r="A103" s="100"/>
      <c r="B103" s="62"/>
      <c r="C103" s="39"/>
      <c r="D103" s="62"/>
      <c r="E103" s="36" t="s">
        <v>41</v>
      </c>
      <c r="F103" s="43" t="s">
        <v>89</v>
      </c>
      <c r="G103" s="75">
        <v>33845</v>
      </c>
      <c r="H103" s="75">
        <v>33845</v>
      </c>
      <c r="I103" s="76">
        <v>0</v>
      </c>
      <c r="J103" s="89">
        <v>0</v>
      </c>
      <c r="K103" s="29">
        <v>45680</v>
      </c>
      <c r="L103" s="84">
        <v>-11835</v>
      </c>
      <c r="M103" s="95">
        <v>-0.25908493870402804</v>
      </c>
      <c r="N103" s="182" t="s">
        <v>144</v>
      </c>
    </row>
    <row r="104" spans="1:14" ht="27.9" customHeight="1" x14ac:dyDescent="0.2">
      <c r="A104" s="100"/>
      <c r="B104" s="62"/>
      <c r="C104" s="36" t="s">
        <v>159</v>
      </c>
      <c r="D104" s="61" t="s">
        <v>160</v>
      </c>
      <c r="E104" s="41"/>
      <c r="F104" s="47"/>
      <c r="G104" s="75">
        <v>1</v>
      </c>
      <c r="H104" s="75">
        <v>1</v>
      </c>
      <c r="I104" s="76">
        <v>0</v>
      </c>
      <c r="J104" s="89">
        <v>0</v>
      </c>
      <c r="K104" s="29">
        <v>0</v>
      </c>
      <c r="L104" s="84">
        <v>1</v>
      </c>
      <c r="M104" s="127" t="s">
        <v>110</v>
      </c>
      <c r="N104" s="112"/>
    </row>
    <row r="105" spans="1:14" ht="27.9" customHeight="1" x14ac:dyDescent="0.2">
      <c r="A105" s="100"/>
      <c r="B105" s="62"/>
      <c r="C105" s="39"/>
      <c r="D105" s="172" t="s">
        <v>161</v>
      </c>
      <c r="E105" s="36" t="s">
        <v>41</v>
      </c>
      <c r="F105" s="43" t="s">
        <v>162</v>
      </c>
      <c r="G105" s="75">
        <v>1</v>
      </c>
      <c r="H105" s="75">
        <v>1</v>
      </c>
      <c r="I105" s="76">
        <v>0</v>
      </c>
      <c r="J105" s="89">
        <v>0</v>
      </c>
      <c r="K105" s="29">
        <v>0</v>
      </c>
      <c r="L105" s="84">
        <v>1</v>
      </c>
      <c r="M105" s="127" t="s">
        <v>110</v>
      </c>
      <c r="N105" s="112" t="s">
        <v>164</v>
      </c>
    </row>
    <row r="106" spans="1:14" ht="27.9" customHeight="1" x14ac:dyDescent="0.2">
      <c r="A106" s="100"/>
      <c r="B106" s="62"/>
      <c r="C106" s="36" t="s">
        <v>177</v>
      </c>
      <c r="D106" s="66" t="s">
        <v>90</v>
      </c>
      <c r="E106" s="41"/>
      <c r="F106" s="47"/>
      <c r="G106" s="75">
        <v>750</v>
      </c>
      <c r="H106" s="75">
        <v>750</v>
      </c>
      <c r="I106" s="76">
        <v>0</v>
      </c>
      <c r="J106" s="89">
        <v>0</v>
      </c>
      <c r="K106" s="29">
        <v>1120</v>
      </c>
      <c r="L106" s="84">
        <v>-370</v>
      </c>
      <c r="M106" s="95">
        <v>-0.33035714285714285</v>
      </c>
      <c r="N106" s="112"/>
    </row>
    <row r="107" spans="1:14" ht="27.9" customHeight="1" thickBot="1" x14ac:dyDescent="0.25">
      <c r="A107" s="102"/>
      <c r="B107" s="147"/>
      <c r="C107" s="103"/>
      <c r="D107" s="147"/>
      <c r="E107" s="148" t="s">
        <v>41</v>
      </c>
      <c r="F107" s="149" t="s">
        <v>90</v>
      </c>
      <c r="G107" s="104">
        <v>750</v>
      </c>
      <c r="H107" s="104">
        <v>750</v>
      </c>
      <c r="I107" s="105">
        <v>0</v>
      </c>
      <c r="J107" s="106">
        <v>0</v>
      </c>
      <c r="K107" s="32">
        <v>1120</v>
      </c>
      <c r="L107" s="96">
        <v>-370</v>
      </c>
      <c r="M107" s="97">
        <v>-0.33035714285714285</v>
      </c>
      <c r="N107" s="183" t="s">
        <v>145</v>
      </c>
    </row>
    <row r="108" spans="1:14" customFormat="1" ht="12" customHeight="1" x14ac:dyDescent="0.2">
      <c r="G108" s="152"/>
      <c r="H108" s="152"/>
      <c r="N108" s="152"/>
    </row>
    <row r="109" spans="1:14" customFormat="1" ht="12" customHeight="1" x14ac:dyDescent="0.2">
      <c r="G109" s="152"/>
      <c r="H109" s="152"/>
      <c r="N109" s="152"/>
    </row>
    <row r="110" spans="1:14" customFormat="1" ht="12" customHeight="1" thickBot="1" x14ac:dyDescent="0.25">
      <c r="G110" s="152"/>
      <c r="H110" s="152"/>
      <c r="N110" s="16" t="s">
        <v>2</v>
      </c>
    </row>
    <row r="111" spans="1:14" s="35" customFormat="1" ht="20.149999999999999" customHeight="1" x14ac:dyDescent="0.2">
      <c r="A111" s="210" t="s">
        <v>3</v>
      </c>
      <c r="B111" s="211"/>
      <c r="C111" s="216" t="s">
        <v>4</v>
      </c>
      <c r="D111" s="211"/>
      <c r="E111" s="216" t="s">
        <v>31</v>
      </c>
      <c r="F111" s="211"/>
      <c r="G111" s="226" t="s">
        <v>152</v>
      </c>
      <c r="H111" s="218" t="s">
        <v>153</v>
      </c>
      <c r="I111" s="185" t="s">
        <v>108</v>
      </c>
      <c r="J111" s="186"/>
      <c r="K111" s="187" t="s">
        <v>154</v>
      </c>
      <c r="L111" s="189" t="s">
        <v>109</v>
      </c>
      <c r="M111" s="190"/>
      <c r="N111" s="205" t="s">
        <v>32</v>
      </c>
    </row>
    <row r="112" spans="1:14" s="35" customFormat="1" ht="20.149999999999999" customHeight="1" x14ac:dyDescent="0.2">
      <c r="A112" s="212"/>
      <c r="B112" s="213"/>
      <c r="C112" s="217"/>
      <c r="D112" s="213"/>
      <c r="E112" s="217"/>
      <c r="F112" s="213"/>
      <c r="G112" s="227"/>
      <c r="H112" s="219"/>
      <c r="I112" s="7"/>
      <c r="J112" s="12" t="s">
        <v>5</v>
      </c>
      <c r="K112" s="188"/>
      <c r="L112" s="7"/>
      <c r="M112" s="17" t="s">
        <v>5</v>
      </c>
      <c r="N112" s="206"/>
    </row>
    <row r="113" spans="1:14" ht="27.9" customHeight="1" x14ac:dyDescent="0.2">
      <c r="A113" s="100" t="s">
        <v>36</v>
      </c>
      <c r="B113" s="109" t="s">
        <v>191</v>
      </c>
      <c r="C113" s="44"/>
      <c r="D113" s="63"/>
      <c r="E113" s="44"/>
      <c r="F113" s="63"/>
      <c r="G113" s="121">
        <v>336774</v>
      </c>
      <c r="H113" s="121">
        <v>324977</v>
      </c>
      <c r="I113" s="122">
        <v>-11797</v>
      </c>
      <c r="J113" s="123">
        <v>-3.5029426262122375E-2</v>
      </c>
      <c r="K113" s="130">
        <v>332788</v>
      </c>
      <c r="L113" s="111">
        <v>-7811</v>
      </c>
      <c r="M113" s="126">
        <v>-2.3471399209106097E-2</v>
      </c>
      <c r="N113" s="166"/>
    </row>
    <row r="114" spans="1:14" ht="27.9" customHeight="1" x14ac:dyDescent="0.2">
      <c r="A114" s="100"/>
      <c r="B114" s="62" t="s">
        <v>193</v>
      </c>
      <c r="C114" s="36" t="s">
        <v>41</v>
      </c>
      <c r="D114" s="66" t="s">
        <v>85</v>
      </c>
      <c r="E114" s="41"/>
      <c r="F114" s="47"/>
      <c r="G114" s="75">
        <v>241200</v>
      </c>
      <c r="H114" s="75">
        <v>238500</v>
      </c>
      <c r="I114" s="76">
        <v>-2700</v>
      </c>
      <c r="J114" s="89">
        <v>-1.1194029850746268E-2</v>
      </c>
      <c r="K114" s="29">
        <v>264600</v>
      </c>
      <c r="L114" s="84">
        <v>-26100</v>
      </c>
      <c r="M114" s="127">
        <v>-9.8639455782312924E-2</v>
      </c>
      <c r="N114" s="112"/>
    </row>
    <row r="115" spans="1:14" ht="27.9" customHeight="1" x14ac:dyDescent="0.2">
      <c r="A115" s="100"/>
      <c r="B115" s="62" t="s">
        <v>86</v>
      </c>
      <c r="C115" s="44"/>
      <c r="D115" s="63"/>
      <c r="E115" s="41" t="s">
        <v>41</v>
      </c>
      <c r="F115" s="42" t="s">
        <v>85</v>
      </c>
      <c r="G115" s="75">
        <v>241200</v>
      </c>
      <c r="H115" s="75">
        <v>238500</v>
      </c>
      <c r="I115" s="76">
        <v>-2700</v>
      </c>
      <c r="J115" s="89">
        <v>-1.1194029850746268E-2</v>
      </c>
      <c r="K115" s="29">
        <v>264600</v>
      </c>
      <c r="L115" s="84">
        <v>-26100</v>
      </c>
      <c r="M115" s="127">
        <v>-9.8639455782312924E-2</v>
      </c>
      <c r="N115" s="174" t="s">
        <v>204</v>
      </c>
    </row>
    <row r="116" spans="1:14" ht="27.9" customHeight="1" x14ac:dyDescent="0.2">
      <c r="A116" s="100"/>
      <c r="B116" s="62"/>
      <c r="C116" s="36" t="s">
        <v>43</v>
      </c>
      <c r="D116" s="66" t="s">
        <v>42</v>
      </c>
      <c r="E116" s="41"/>
      <c r="F116" s="47"/>
      <c r="G116" s="75">
        <v>1603</v>
      </c>
      <c r="H116" s="75">
        <v>1603</v>
      </c>
      <c r="I116" s="76">
        <v>0</v>
      </c>
      <c r="J116" s="89">
        <v>0</v>
      </c>
      <c r="K116" s="29">
        <v>1603</v>
      </c>
      <c r="L116" s="84">
        <v>0</v>
      </c>
      <c r="M116" s="127">
        <v>0</v>
      </c>
      <c r="N116" s="112"/>
    </row>
    <row r="117" spans="1:14" ht="27.9" customHeight="1" x14ac:dyDescent="0.2">
      <c r="A117" s="100"/>
      <c r="B117" s="62"/>
      <c r="C117" s="44"/>
      <c r="D117" s="63"/>
      <c r="E117" s="41" t="s">
        <v>41</v>
      </c>
      <c r="F117" s="42" t="s">
        <v>42</v>
      </c>
      <c r="G117" s="75">
        <v>1603</v>
      </c>
      <c r="H117" s="75">
        <v>1603</v>
      </c>
      <c r="I117" s="76">
        <v>0</v>
      </c>
      <c r="J117" s="89">
        <v>0</v>
      </c>
      <c r="K117" s="29">
        <v>1603</v>
      </c>
      <c r="L117" s="84">
        <v>0</v>
      </c>
      <c r="M117" s="127">
        <v>0</v>
      </c>
      <c r="N117" s="112" t="s">
        <v>205</v>
      </c>
    </row>
    <row r="118" spans="1:14" ht="27.9" customHeight="1" x14ac:dyDescent="0.2">
      <c r="A118" s="100"/>
      <c r="B118" s="62"/>
      <c r="C118" s="36" t="s">
        <v>45</v>
      </c>
      <c r="D118" s="66" t="s">
        <v>44</v>
      </c>
      <c r="E118" s="41"/>
      <c r="F118" s="47"/>
      <c r="G118" s="75">
        <v>83664</v>
      </c>
      <c r="H118" s="75">
        <v>74567</v>
      </c>
      <c r="I118" s="76">
        <v>-9097</v>
      </c>
      <c r="J118" s="89">
        <v>-0.10873254924459744</v>
      </c>
      <c r="K118" s="29">
        <v>63365</v>
      </c>
      <c r="L118" s="84">
        <v>11202</v>
      </c>
      <c r="M118" s="127">
        <v>0.17678529156474396</v>
      </c>
      <c r="N118" s="112"/>
    </row>
    <row r="119" spans="1:14" ht="27.9" customHeight="1" x14ac:dyDescent="0.2">
      <c r="A119" s="100"/>
      <c r="B119" s="62"/>
      <c r="C119" s="44"/>
      <c r="D119" s="63"/>
      <c r="E119" s="41" t="s">
        <v>41</v>
      </c>
      <c r="F119" s="42" t="s">
        <v>44</v>
      </c>
      <c r="G119" s="75">
        <v>83664</v>
      </c>
      <c r="H119" s="75">
        <v>74567</v>
      </c>
      <c r="I119" s="76">
        <v>-9097</v>
      </c>
      <c r="J119" s="89">
        <v>-0.10873254924459744</v>
      </c>
      <c r="K119" s="29">
        <v>63365</v>
      </c>
      <c r="L119" s="84">
        <v>11202</v>
      </c>
      <c r="M119" s="127">
        <v>0.17678529156474396</v>
      </c>
      <c r="N119" s="112" t="s">
        <v>206</v>
      </c>
    </row>
    <row r="120" spans="1:14" ht="27.75" customHeight="1" x14ac:dyDescent="0.2">
      <c r="A120" s="100"/>
      <c r="B120" s="62"/>
      <c r="C120" s="36" t="s">
        <v>47</v>
      </c>
      <c r="D120" s="66" t="s">
        <v>87</v>
      </c>
      <c r="E120" s="41"/>
      <c r="F120" s="47"/>
      <c r="G120" s="75">
        <v>7903</v>
      </c>
      <c r="H120" s="75">
        <v>7903</v>
      </c>
      <c r="I120" s="76">
        <v>0</v>
      </c>
      <c r="J120" s="89">
        <v>0</v>
      </c>
      <c r="K120" s="29">
        <v>0</v>
      </c>
      <c r="L120" s="84">
        <v>7903</v>
      </c>
      <c r="M120" s="127" t="s">
        <v>110</v>
      </c>
      <c r="N120" s="112"/>
    </row>
    <row r="121" spans="1:14" ht="27.75" customHeight="1" x14ac:dyDescent="0.2">
      <c r="A121" s="133"/>
      <c r="B121" s="134"/>
      <c r="C121" s="143"/>
      <c r="D121" s="144"/>
      <c r="E121" s="145" t="s">
        <v>41</v>
      </c>
      <c r="F121" s="146" t="s">
        <v>87</v>
      </c>
      <c r="G121" s="139">
        <v>7903</v>
      </c>
      <c r="H121" s="75">
        <v>7903</v>
      </c>
      <c r="I121" s="76">
        <v>0</v>
      </c>
      <c r="J121" s="89">
        <v>0</v>
      </c>
      <c r="K121" s="29">
        <v>0</v>
      </c>
      <c r="L121" s="84">
        <v>7903</v>
      </c>
      <c r="M121" s="127" t="s">
        <v>110</v>
      </c>
      <c r="N121" s="182" t="s">
        <v>171</v>
      </c>
    </row>
    <row r="122" spans="1:14" ht="27.9" customHeight="1" x14ac:dyDescent="0.2">
      <c r="A122" s="100"/>
      <c r="B122" s="62"/>
      <c r="C122" s="36" t="s">
        <v>132</v>
      </c>
      <c r="D122" s="61" t="s">
        <v>88</v>
      </c>
      <c r="E122" s="41"/>
      <c r="F122" s="47"/>
      <c r="G122" s="75">
        <v>2304</v>
      </c>
      <c r="H122" s="75">
        <v>2304</v>
      </c>
      <c r="I122" s="76">
        <v>0</v>
      </c>
      <c r="J122" s="89">
        <v>0</v>
      </c>
      <c r="K122" s="29">
        <v>3100</v>
      </c>
      <c r="L122" s="84">
        <v>-796</v>
      </c>
      <c r="M122" s="127">
        <v>-0.2567741935483871</v>
      </c>
      <c r="N122" s="112"/>
    </row>
    <row r="123" spans="1:14" ht="27.9" customHeight="1" x14ac:dyDescent="0.2">
      <c r="A123" s="100"/>
      <c r="B123" s="62"/>
      <c r="C123" s="39"/>
      <c r="D123" s="62"/>
      <c r="E123" s="36" t="s">
        <v>41</v>
      </c>
      <c r="F123" s="43" t="s">
        <v>92</v>
      </c>
      <c r="G123" s="75">
        <v>2304</v>
      </c>
      <c r="H123" s="75">
        <v>2304</v>
      </c>
      <c r="I123" s="76">
        <v>0</v>
      </c>
      <c r="J123" s="89">
        <v>0</v>
      </c>
      <c r="K123" s="29">
        <v>3100</v>
      </c>
      <c r="L123" s="84">
        <v>-796</v>
      </c>
      <c r="M123" s="127">
        <v>-0.2567741935483871</v>
      </c>
      <c r="N123" s="112" t="s">
        <v>134</v>
      </c>
    </row>
    <row r="124" spans="1:14" ht="27.9" customHeight="1" x14ac:dyDescent="0.2">
      <c r="A124" s="100"/>
      <c r="B124" s="62"/>
      <c r="C124" s="36" t="s">
        <v>159</v>
      </c>
      <c r="D124" s="66" t="s">
        <v>90</v>
      </c>
      <c r="E124" s="41"/>
      <c r="F124" s="47"/>
      <c r="G124" s="75">
        <v>100</v>
      </c>
      <c r="H124" s="75">
        <v>100</v>
      </c>
      <c r="I124" s="76">
        <v>0</v>
      </c>
      <c r="J124" s="89">
        <v>0</v>
      </c>
      <c r="K124" s="29">
        <v>120</v>
      </c>
      <c r="L124" s="84">
        <v>-20</v>
      </c>
      <c r="M124" s="127">
        <v>-0.16666666666666666</v>
      </c>
      <c r="N124" s="112"/>
    </row>
    <row r="125" spans="1:14" ht="27.9" customHeight="1" x14ac:dyDescent="0.2">
      <c r="A125" s="107"/>
      <c r="B125" s="63"/>
      <c r="C125" s="44"/>
      <c r="D125" s="63"/>
      <c r="E125" s="41" t="s">
        <v>41</v>
      </c>
      <c r="F125" s="42" t="s">
        <v>90</v>
      </c>
      <c r="G125" s="75">
        <v>100</v>
      </c>
      <c r="H125" s="75">
        <v>100</v>
      </c>
      <c r="I125" s="76">
        <v>0</v>
      </c>
      <c r="J125" s="89">
        <v>0</v>
      </c>
      <c r="K125" s="29">
        <v>120</v>
      </c>
      <c r="L125" s="84">
        <v>-20</v>
      </c>
      <c r="M125" s="127">
        <v>-0.16666666666666666</v>
      </c>
      <c r="N125" s="182" t="s">
        <v>133</v>
      </c>
    </row>
    <row r="126" spans="1:14" ht="27.9" customHeight="1" thickBot="1" x14ac:dyDescent="0.25">
      <c r="A126" s="207" t="s">
        <v>93</v>
      </c>
      <c r="B126" s="208"/>
      <c r="C126" s="208"/>
      <c r="D126" s="208"/>
      <c r="E126" s="208"/>
      <c r="F126" s="209"/>
      <c r="G126" s="104">
        <v>4392462</v>
      </c>
      <c r="H126" s="104">
        <v>4201769</v>
      </c>
      <c r="I126" s="105">
        <v>-190693</v>
      </c>
      <c r="J126" s="106">
        <v>-4.341369373258095E-2</v>
      </c>
      <c r="K126" s="32">
        <v>3376918</v>
      </c>
      <c r="L126" s="96">
        <v>824851</v>
      </c>
      <c r="M126" s="128">
        <v>0.24426148339995227</v>
      </c>
      <c r="N126" s="164"/>
    </row>
    <row r="127" spans="1:14" x14ac:dyDescent="0.2">
      <c r="A127" s="45"/>
      <c r="B127" s="71"/>
      <c r="C127" s="120"/>
      <c r="D127" s="116"/>
      <c r="E127" s="120"/>
      <c r="F127" s="116"/>
      <c r="G127" s="82"/>
      <c r="H127" s="155"/>
      <c r="I127" s="83"/>
      <c r="J127" s="93"/>
      <c r="K127" s="80"/>
      <c r="L127" s="80"/>
    </row>
    <row r="128" spans="1:14" x14ac:dyDescent="0.2">
      <c r="A128" s="45"/>
      <c r="B128" s="71"/>
      <c r="C128" s="120"/>
      <c r="D128" s="116"/>
      <c r="E128" s="120"/>
      <c r="F128" s="116"/>
      <c r="G128" s="82"/>
      <c r="H128" s="155"/>
      <c r="I128" s="83"/>
      <c r="J128" s="93"/>
      <c r="K128" s="80"/>
      <c r="L128" s="80"/>
      <c r="N128" s="175"/>
    </row>
    <row r="129" spans="1:14" ht="15" customHeight="1" thickBot="1" x14ac:dyDescent="0.25">
      <c r="A129" s="204" t="s">
        <v>190</v>
      </c>
      <c r="B129" s="204"/>
      <c r="G129" s="73"/>
      <c r="N129" s="16" t="s">
        <v>2</v>
      </c>
    </row>
    <row r="130" spans="1:14" s="35" customFormat="1" ht="20.149999999999999" customHeight="1" x14ac:dyDescent="0.2">
      <c r="A130" s="210" t="s">
        <v>3</v>
      </c>
      <c r="B130" s="211"/>
      <c r="C130" s="216" t="s">
        <v>4</v>
      </c>
      <c r="D130" s="211"/>
      <c r="E130" s="216" t="s">
        <v>31</v>
      </c>
      <c r="F130" s="211"/>
      <c r="G130" s="218" t="s">
        <v>152</v>
      </c>
      <c r="H130" s="218" t="s">
        <v>153</v>
      </c>
      <c r="I130" s="185" t="s">
        <v>108</v>
      </c>
      <c r="J130" s="186"/>
      <c r="K130" s="187" t="s">
        <v>154</v>
      </c>
      <c r="L130" s="189" t="s">
        <v>109</v>
      </c>
      <c r="M130" s="190"/>
      <c r="N130" s="205" t="s">
        <v>32</v>
      </c>
    </row>
    <row r="131" spans="1:14" s="35" customFormat="1" ht="20.149999999999999" customHeight="1" x14ac:dyDescent="0.2">
      <c r="A131" s="212"/>
      <c r="B131" s="213"/>
      <c r="C131" s="217"/>
      <c r="D131" s="213"/>
      <c r="E131" s="217"/>
      <c r="F131" s="213"/>
      <c r="G131" s="219"/>
      <c r="H131" s="219"/>
      <c r="I131" s="7"/>
      <c r="J131" s="12" t="s">
        <v>5</v>
      </c>
      <c r="K131" s="188"/>
      <c r="L131" s="7"/>
      <c r="M131" s="17" t="s">
        <v>5</v>
      </c>
      <c r="N131" s="206"/>
    </row>
    <row r="132" spans="1:14" ht="27.9" customHeight="1" x14ac:dyDescent="0.2">
      <c r="A132" s="124" t="s">
        <v>41</v>
      </c>
      <c r="B132" s="43" t="s">
        <v>83</v>
      </c>
      <c r="C132" s="50"/>
      <c r="D132" s="54"/>
      <c r="E132" s="50"/>
      <c r="F132" s="54"/>
      <c r="G132" s="75">
        <v>5130109</v>
      </c>
      <c r="H132" s="75">
        <v>4925226</v>
      </c>
      <c r="I132" s="76">
        <v>-204883</v>
      </c>
      <c r="J132" s="89">
        <v>-3.9937358056134867E-2</v>
      </c>
      <c r="K132" s="29">
        <v>3965517</v>
      </c>
      <c r="L132" s="84">
        <v>959709</v>
      </c>
      <c r="M132" s="95">
        <v>0.24201358864430539</v>
      </c>
      <c r="N132" s="163"/>
    </row>
    <row r="133" spans="1:14" ht="27.9" customHeight="1" x14ac:dyDescent="0.2">
      <c r="A133" s="125"/>
      <c r="B133" s="72" t="s">
        <v>91</v>
      </c>
      <c r="C133" s="49" t="s">
        <v>33</v>
      </c>
      <c r="D133" s="67" t="s">
        <v>94</v>
      </c>
      <c r="E133" s="50"/>
      <c r="F133" s="54"/>
      <c r="G133" s="75">
        <v>3471722</v>
      </c>
      <c r="H133" s="75">
        <v>3266839</v>
      </c>
      <c r="I133" s="76">
        <v>-204883</v>
      </c>
      <c r="J133" s="89">
        <v>-5.9014805908998477E-2</v>
      </c>
      <c r="K133" s="29">
        <v>2262856</v>
      </c>
      <c r="L133" s="84">
        <v>1003983</v>
      </c>
      <c r="M133" s="95">
        <v>0.44367958014120207</v>
      </c>
      <c r="N133" s="163"/>
    </row>
    <row r="134" spans="1:14" ht="27.9" customHeight="1" x14ac:dyDescent="0.2">
      <c r="A134" s="125"/>
      <c r="B134" s="68" t="s">
        <v>95</v>
      </c>
      <c r="C134" s="51"/>
      <c r="D134" s="68"/>
      <c r="E134" s="49" t="s">
        <v>41</v>
      </c>
      <c r="F134" s="52" t="s">
        <v>100</v>
      </c>
      <c r="G134" s="75">
        <v>1670160</v>
      </c>
      <c r="H134" s="75">
        <v>1670160</v>
      </c>
      <c r="I134" s="76">
        <v>0</v>
      </c>
      <c r="J134" s="89">
        <v>0</v>
      </c>
      <c r="K134" s="29">
        <v>1406740</v>
      </c>
      <c r="L134" s="84">
        <v>263420</v>
      </c>
      <c r="M134" s="95">
        <v>0.18725564070119569</v>
      </c>
      <c r="N134" s="112" t="s">
        <v>105</v>
      </c>
    </row>
    <row r="135" spans="1:14" ht="27.9" customHeight="1" x14ac:dyDescent="0.2">
      <c r="A135" s="125"/>
      <c r="B135" s="68"/>
      <c r="C135" s="51"/>
      <c r="D135" s="68"/>
      <c r="E135" s="49" t="s">
        <v>43</v>
      </c>
      <c r="F135" s="52" t="s">
        <v>101</v>
      </c>
      <c r="G135" s="75">
        <v>156200</v>
      </c>
      <c r="H135" s="75">
        <v>156200</v>
      </c>
      <c r="I135" s="76">
        <v>0</v>
      </c>
      <c r="J135" s="89">
        <v>0</v>
      </c>
      <c r="K135" s="29">
        <v>290087</v>
      </c>
      <c r="L135" s="84">
        <v>-133887</v>
      </c>
      <c r="M135" s="95">
        <v>-0.46154084809040047</v>
      </c>
      <c r="N135" s="112" t="s">
        <v>172</v>
      </c>
    </row>
    <row r="136" spans="1:14" ht="27.9" customHeight="1" x14ac:dyDescent="0.2">
      <c r="A136" s="125"/>
      <c r="B136" s="68"/>
      <c r="C136" s="51"/>
      <c r="D136" s="68"/>
      <c r="E136" s="49" t="s">
        <v>45</v>
      </c>
      <c r="F136" s="52" t="s">
        <v>102</v>
      </c>
      <c r="G136" s="75">
        <v>211340</v>
      </c>
      <c r="H136" s="75">
        <v>211340</v>
      </c>
      <c r="I136" s="76">
        <v>0</v>
      </c>
      <c r="J136" s="89">
        <v>0</v>
      </c>
      <c r="K136" s="29">
        <v>71819</v>
      </c>
      <c r="L136" s="84">
        <v>139521</v>
      </c>
      <c r="M136" s="95">
        <v>1.9426753366100893</v>
      </c>
      <c r="N136" s="112" t="s">
        <v>173</v>
      </c>
    </row>
    <row r="137" spans="1:14" ht="27.9" customHeight="1" x14ac:dyDescent="0.2">
      <c r="A137" s="125"/>
      <c r="B137" s="68"/>
      <c r="C137" s="51"/>
      <c r="D137" s="68"/>
      <c r="E137" s="49" t="s">
        <v>47</v>
      </c>
      <c r="F137" s="52" t="s">
        <v>129</v>
      </c>
      <c r="G137" s="75">
        <v>8883</v>
      </c>
      <c r="H137" s="75">
        <v>8883</v>
      </c>
      <c r="I137" s="76">
        <v>0</v>
      </c>
      <c r="J137" s="89">
        <v>0</v>
      </c>
      <c r="K137" s="29">
        <v>11120</v>
      </c>
      <c r="L137" s="84">
        <v>-2237</v>
      </c>
      <c r="M137" s="95">
        <v>-0.20116906474820143</v>
      </c>
      <c r="N137" s="112" t="s">
        <v>174</v>
      </c>
    </row>
    <row r="138" spans="1:14" ht="27.9" customHeight="1" x14ac:dyDescent="0.2">
      <c r="A138" s="125"/>
      <c r="B138" s="68"/>
      <c r="C138" s="51"/>
      <c r="D138" s="68"/>
      <c r="E138" s="49" t="s">
        <v>60</v>
      </c>
      <c r="F138" s="52" t="s">
        <v>103</v>
      </c>
      <c r="G138" s="75">
        <v>1387000</v>
      </c>
      <c r="H138" s="75">
        <v>1182256</v>
      </c>
      <c r="I138" s="76">
        <v>-204744</v>
      </c>
      <c r="J138" s="89">
        <v>-0.14761643835616439</v>
      </c>
      <c r="K138" s="29">
        <v>447905</v>
      </c>
      <c r="L138" s="84">
        <v>734351</v>
      </c>
      <c r="M138" s="95">
        <v>1.6395240062066734</v>
      </c>
      <c r="N138" s="112" t="s">
        <v>207</v>
      </c>
    </row>
    <row r="139" spans="1:14" ht="27.9" customHeight="1" x14ac:dyDescent="0.2">
      <c r="A139" s="125"/>
      <c r="B139" s="68"/>
      <c r="C139" s="51"/>
      <c r="D139" s="68"/>
      <c r="E139" s="49" t="s">
        <v>62</v>
      </c>
      <c r="F139" s="52" t="s">
        <v>104</v>
      </c>
      <c r="G139" s="75">
        <v>36568</v>
      </c>
      <c r="H139" s="75">
        <v>36429</v>
      </c>
      <c r="I139" s="76">
        <v>-139</v>
      </c>
      <c r="J139" s="89">
        <v>-3.8011376066506234E-3</v>
      </c>
      <c r="K139" s="29">
        <v>35185</v>
      </c>
      <c r="L139" s="84">
        <v>1244</v>
      </c>
      <c r="M139" s="95">
        <v>3.5355975557766095E-2</v>
      </c>
      <c r="N139" s="112" t="s">
        <v>118</v>
      </c>
    </row>
    <row r="140" spans="1:14" ht="27.9" customHeight="1" x14ac:dyDescent="0.2">
      <c r="A140" s="125"/>
      <c r="B140" s="68"/>
      <c r="C140" s="51"/>
      <c r="D140" s="68"/>
      <c r="E140" s="49" t="s">
        <v>64</v>
      </c>
      <c r="F140" s="52" t="s">
        <v>163</v>
      </c>
      <c r="G140" s="75">
        <v>1571</v>
      </c>
      <c r="H140" s="75">
        <v>1571</v>
      </c>
      <c r="I140" s="76">
        <v>0</v>
      </c>
      <c r="J140" s="89">
        <v>0</v>
      </c>
      <c r="K140" s="29">
        <v>0</v>
      </c>
      <c r="L140" s="84">
        <v>1571</v>
      </c>
      <c r="M140" s="127" t="s">
        <v>110</v>
      </c>
      <c r="N140" s="112" t="s">
        <v>166</v>
      </c>
    </row>
    <row r="141" spans="1:14" ht="27.9" customHeight="1" x14ac:dyDescent="0.2">
      <c r="A141" s="125"/>
      <c r="B141" s="68"/>
      <c r="C141" s="49" t="s">
        <v>36</v>
      </c>
      <c r="D141" s="69" t="s">
        <v>96</v>
      </c>
      <c r="E141" s="50"/>
      <c r="F141" s="54"/>
      <c r="G141" s="75">
        <v>1655387</v>
      </c>
      <c r="H141" s="75">
        <v>1655387</v>
      </c>
      <c r="I141" s="76">
        <v>0</v>
      </c>
      <c r="J141" s="89">
        <v>0</v>
      </c>
      <c r="K141" s="29">
        <v>1699661</v>
      </c>
      <c r="L141" s="84">
        <v>-44274</v>
      </c>
      <c r="M141" s="95">
        <v>-2.6048723833752729E-2</v>
      </c>
      <c r="N141" s="112"/>
    </row>
    <row r="142" spans="1:14" ht="27.9" customHeight="1" x14ac:dyDescent="0.2">
      <c r="A142" s="125"/>
      <c r="B142" s="68"/>
      <c r="C142" s="53"/>
      <c r="D142" s="70"/>
      <c r="E142" s="50" t="s">
        <v>41</v>
      </c>
      <c r="F142" s="56" t="s">
        <v>96</v>
      </c>
      <c r="G142" s="75">
        <v>1655387</v>
      </c>
      <c r="H142" s="75">
        <v>1655387</v>
      </c>
      <c r="I142" s="76">
        <v>0</v>
      </c>
      <c r="J142" s="89">
        <v>0</v>
      </c>
      <c r="K142" s="29">
        <v>1699661</v>
      </c>
      <c r="L142" s="84">
        <v>-44274</v>
      </c>
      <c r="M142" s="95">
        <v>-2.6048723833752729E-2</v>
      </c>
      <c r="N142" s="112" t="s">
        <v>146</v>
      </c>
    </row>
    <row r="143" spans="1:14" ht="27.9" customHeight="1" x14ac:dyDescent="0.2">
      <c r="A143" s="125"/>
      <c r="B143" s="68"/>
      <c r="C143" s="49" t="s">
        <v>38</v>
      </c>
      <c r="D143" s="69" t="s">
        <v>97</v>
      </c>
      <c r="E143" s="50"/>
      <c r="F143" s="54"/>
      <c r="G143" s="75">
        <v>3000</v>
      </c>
      <c r="H143" s="75">
        <v>3000</v>
      </c>
      <c r="I143" s="76">
        <v>0</v>
      </c>
      <c r="J143" s="89">
        <v>0</v>
      </c>
      <c r="K143" s="29">
        <v>3000</v>
      </c>
      <c r="L143" s="84">
        <v>0</v>
      </c>
      <c r="M143" s="95">
        <v>0</v>
      </c>
      <c r="N143" s="112"/>
    </row>
    <row r="144" spans="1:14" ht="27.9" customHeight="1" x14ac:dyDescent="0.2">
      <c r="A144" s="125"/>
      <c r="B144" s="68"/>
      <c r="C144" s="53"/>
      <c r="D144" s="70"/>
      <c r="E144" s="50" t="s">
        <v>41</v>
      </c>
      <c r="F144" s="56" t="s">
        <v>97</v>
      </c>
      <c r="G144" s="75">
        <v>3000</v>
      </c>
      <c r="H144" s="75">
        <v>3000</v>
      </c>
      <c r="I144" s="76">
        <v>0</v>
      </c>
      <c r="J144" s="89">
        <v>0</v>
      </c>
      <c r="K144" s="29">
        <v>3000</v>
      </c>
      <c r="L144" s="84">
        <v>0</v>
      </c>
      <c r="M144" s="95">
        <v>0</v>
      </c>
      <c r="N144" s="182" t="s">
        <v>98</v>
      </c>
    </row>
    <row r="145" spans="1:14" ht="27.9" customHeight="1" x14ac:dyDescent="0.2">
      <c r="A145" s="124" t="s">
        <v>36</v>
      </c>
      <c r="B145" s="43" t="s">
        <v>191</v>
      </c>
      <c r="C145" s="53"/>
      <c r="D145" s="70"/>
      <c r="E145" s="53"/>
      <c r="F145" s="70"/>
      <c r="G145" s="121">
        <v>440305</v>
      </c>
      <c r="H145" s="121">
        <v>437390</v>
      </c>
      <c r="I145" s="122">
        <v>-2915</v>
      </c>
      <c r="J145" s="123">
        <v>-6.6204108515687992E-3</v>
      </c>
      <c r="K145" s="130">
        <v>468296</v>
      </c>
      <c r="L145" s="111">
        <v>-30906</v>
      </c>
      <c r="M145" s="126">
        <v>-6.5996720023233174E-2</v>
      </c>
      <c r="N145" s="166"/>
    </row>
    <row r="146" spans="1:14" ht="27.9" customHeight="1" x14ac:dyDescent="0.2">
      <c r="A146" s="125"/>
      <c r="B146" s="72" t="s">
        <v>193</v>
      </c>
      <c r="C146" s="49" t="s">
        <v>33</v>
      </c>
      <c r="D146" s="55" t="s">
        <v>94</v>
      </c>
      <c r="E146" s="50"/>
      <c r="F146" s="54"/>
      <c r="G146" s="75">
        <v>18722</v>
      </c>
      <c r="H146" s="75">
        <v>15807</v>
      </c>
      <c r="I146" s="76">
        <v>-2915</v>
      </c>
      <c r="J146" s="89">
        <v>-0.15569917743830788</v>
      </c>
      <c r="K146" s="29">
        <v>13111</v>
      </c>
      <c r="L146" s="84">
        <v>2696</v>
      </c>
      <c r="M146" s="127">
        <v>0.20562886126153612</v>
      </c>
      <c r="N146" s="163"/>
    </row>
    <row r="147" spans="1:14" ht="27" customHeight="1" x14ac:dyDescent="0.2">
      <c r="A147" s="133"/>
      <c r="B147" s="68" t="s">
        <v>95</v>
      </c>
      <c r="C147" s="135"/>
      <c r="D147" s="134"/>
      <c r="E147" s="49" t="s">
        <v>33</v>
      </c>
      <c r="F147" s="55" t="s">
        <v>130</v>
      </c>
      <c r="G147" s="139">
        <v>2915</v>
      </c>
      <c r="H147" s="75">
        <v>0</v>
      </c>
      <c r="I147" s="76">
        <v>-2915</v>
      </c>
      <c r="J147" s="89" t="s">
        <v>182</v>
      </c>
      <c r="K147" s="29">
        <v>0</v>
      </c>
      <c r="L147" s="84">
        <v>0</v>
      </c>
      <c r="M147" s="181" t="s">
        <v>183</v>
      </c>
      <c r="N147" s="176"/>
    </row>
    <row r="148" spans="1:14" s="180" customFormat="1" ht="27.9" customHeight="1" x14ac:dyDescent="0.2">
      <c r="A148" s="125"/>
      <c r="C148" s="51"/>
      <c r="D148" s="68"/>
      <c r="E148" s="49" t="s">
        <v>36</v>
      </c>
      <c r="F148" s="55" t="s">
        <v>180</v>
      </c>
      <c r="G148" s="177">
        <v>15807</v>
      </c>
      <c r="H148" s="177">
        <v>15807</v>
      </c>
      <c r="I148" s="178">
        <v>0</v>
      </c>
      <c r="J148" s="179">
        <v>0</v>
      </c>
      <c r="K148" s="29">
        <v>13111</v>
      </c>
      <c r="L148" s="84">
        <v>2696</v>
      </c>
      <c r="M148" s="127">
        <v>0.20562886126153612</v>
      </c>
      <c r="N148" s="176" t="s">
        <v>175</v>
      </c>
    </row>
    <row r="149" spans="1:14" ht="27.9" customHeight="1" x14ac:dyDescent="0.2">
      <c r="A149" s="125"/>
      <c r="B149" s="68"/>
      <c r="C149" s="49" t="s">
        <v>36</v>
      </c>
      <c r="D149" s="52" t="s">
        <v>96</v>
      </c>
      <c r="E149" s="50"/>
      <c r="F149" s="142"/>
      <c r="G149" s="75">
        <v>420583</v>
      </c>
      <c r="H149" s="75">
        <v>420583</v>
      </c>
      <c r="I149" s="76">
        <v>0</v>
      </c>
      <c r="J149" s="89">
        <v>0</v>
      </c>
      <c r="K149" s="29">
        <v>454185</v>
      </c>
      <c r="L149" s="84">
        <v>-33602</v>
      </c>
      <c r="M149" s="127">
        <v>-7.3983068573378691E-2</v>
      </c>
      <c r="N149" s="163"/>
    </row>
    <row r="150" spans="1:14" ht="27.9" customHeight="1" x14ac:dyDescent="0.2">
      <c r="A150" s="125"/>
      <c r="B150" s="68"/>
      <c r="C150" s="53"/>
      <c r="D150" s="70"/>
      <c r="E150" s="50" t="s">
        <v>33</v>
      </c>
      <c r="F150" s="56" t="s">
        <v>96</v>
      </c>
      <c r="G150" s="75">
        <v>420583</v>
      </c>
      <c r="H150" s="75">
        <v>420583</v>
      </c>
      <c r="I150" s="76">
        <v>0</v>
      </c>
      <c r="J150" s="89">
        <v>0</v>
      </c>
      <c r="K150" s="29">
        <v>454185</v>
      </c>
      <c r="L150" s="84">
        <v>-33602</v>
      </c>
      <c r="M150" s="127">
        <v>-7.3983068573378691E-2</v>
      </c>
      <c r="N150" s="112" t="s">
        <v>146</v>
      </c>
    </row>
    <row r="151" spans="1:14" ht="27.9" customHeight="1" x14ac:dyDescent="0.2">
      <c r="A151" s="125"/>
      <c r="B151" s="68"/>
      <c r="C151" s="49" t="s">
        <v>38</v>
      </c>
      <c r="D151" s="52" t="s">
        <v>97</v>
      </c>
      <c r="E151" s="50"/>
      <c r="F151" s="54"/>
      <c r="G151" s="75">
        <v>1000</v>
      </c>
      <c r="H151" s="75">
        <v>1000</v>
      </c>
      <c r="I151" s="76">
        <v>0</v>
      </c>
      <c r="J151" s="89">
        <v>0</v>
      </c>
      <c r="K151" s="29">
        <v>1000</v>
      </c>
      <c r="L151" s="84">
        <v>0</v>
      </c>
      <c r="M151" s="127">
        <v>0</v>
      </c>
      <c r="N151" s="112"/>
    </row>
    <row r="152" spans="1:14" ht="27.9" customHeight="1" x14ac:dyDescent="0.2">
      <c r="A152" s="125"/>
      <c r="B152" s="68"/>
      <c r="C152" s="53"/>
      <c r="D152" s="70"/>
      <c r="E152" s="50" t="s">
        <v>33</v>
      </c>
      <c r="F152" s="56" t="s">
        <v>97</v>
      </c>
      <c r="G152" s="75">
        <v>1000</v>
      </c>
      <c r="H152" s="75">
        <v>1000</v>
      </c>
      <c r="I152" s="76">
        <v>0</v>
      </c>
      <c r="J152" s="89">
        <v>0</v>
      </c>
      <c r="K152" s="29">
        <v>1000</v>
      </c>
      <c r="L152" s="84">
        <v>0</v>
      </c>
      <c r="M152" s="127">
        <v>0</v>
      </c>
      <c r="N152" s="182" t="s">
        <v>98</v>
      </c>
    </row>
    <row r="153" spans="1:14" ht="27.9" customHeight="1" thickBot="1" x14ac:dyDescent="0.25">
      <c r="A153" s="207" t="s">
        <v>29</v>
      </c>
      <c r="B153" s="208"/>
      <c r="C153" s="208"/>
      <c r="D153" s="208"/>
      <c r="E153" s="208"/>
      <c r="F153" s="209"/>
      <c r="G153" s="104">
        <v>5570414</v>
      </c>
      <c r="H153" s="104">
        <v>5362616</v>
      </c>
      <c r="I153" s="105">
        <v>-207798</v>
      </c>
      <c r="J153" s="106">
        <v>-3.7303870053464611E-2</v>
      </c>
      <c r="K153" s="32">
        <v>4433813</v>
      </c>
      <c r="L153" s="96">
        <v>928803</v>
      </c>
      <c r="M153" s="128">
        <v>0.20948177110762226</v>
      </c>
      <c r="N153" s="113"/>
    </row>
    <row r="154" spans="1:14" x14ac:dyDescent="0.2">
      <c r="A154" s="45" t="s">
        <v>176</v>
      </c>
      <c r="B154" s="71"/>
      <c r="C154" s="120"/>
      <c r="D154" s="116"/>
      <c r="E154" s="120"/>
      <c r="F154" s="116"/>
      <c r="G154" s="154"/>
      <c r="H154" s="155"/>
      <c r="I154" s="83"/>
      <c r="J154" s="93"/>
      <c r="K154" s="80"/>
      <c r="L154" s="80"/>
    </row>
    <row r="155" spans="1:14" hidden="1" x14ac:dyDescent="0.2">
      <c r="A155" s="45" t="s">
        <v>120</v>
      </c>
      <c r="B155" s="71"/>
      <c r="C155" s="120"/>
      <c r="D155" s="116"/>
      <c r="E155" s="120"/>
      <c r="F155" s="116"/>
      <c r="G155" s="154"/>
      <c r="H155" s="155"/>
      <c r="I155" s="83"/>
      <c r="J155" s="93"/>
      <c r="K155" s="80"/>
      <c r="L155" s="80"/>
    </row>
    <row r="156" spans="1:14" x14ac:dyDescent="0.2">
      <c r="A156" s="220"/>
      <c r="B156" s="220"/>
      <c r="C156" s="220"/>
      <c r="D156" s="220"/>
      <c r="E156" s="220"/>
      <c r="F156" s="220"/>
      <c r="G156" s="220"/>
      <c r="H156" s="220"/>
      <c r="I156" s="220"/>
      <c r="J156" s="220"/>
      <c r="K156" s="220"/>
      <c r="L156" s="220"/>
      <c r="M156" s="220"/>
      <c r="N156" s="220"/>
    </row>
  </sheetData>
  <mergeCells count="76">
    <mergeCell ref="N26:N27"/>
    <mergeCell ref="A111:B112"/>
    <mergeCell ref="C111:D112"/>
    <mergeCell ref="E111:F112"/>
    <mergeCell ref="G111:G112"/>
    <mergeCell ref="H111:H112"/>
    <mergeCell ref="I111:J111"/>
    <mergeCell ref="K111:K112"/>
    <mergeCell ref="L111:M111"/>
    <mergeCell ref="N111:N112"/>
    <mergeCell ref="A26:B27"/>
    <mergeCell ref="C26:D27"/>
    <mergeCell ref="E26:F27"/>
    <mergeCell ref="G26:G27"/>
    <mergeCell ref="H26:H27"/>
    <mergeCell ref="I26:J26"/>
    <mergeCell ref="A1:N1"/>
    <mergeCell ref="A3:N3"/>
    <mergeCell ref="A5:B6"/>
    <mergeCell ref="C5:D6"/>
    <mergeCell ref="E5:F6"/>
    <mergeCell ref="G5:G6"/>
    <mergeCell ref="H5:H6"/>
    <mergeCell ref="I5:J5"/>
    <mergeCell ref="K5:K6"/>
    <mergeCell ref="L5:M5"/>
    <mergeCell ref="N5:N6"/>
    <mergeCell ref="A4:B4"/>
    <mergeCell ref="K26:K27"/>
    <mergeCell ref="L26:M26"/>
    <mergeCell ref="C68:D69"/>
    <mergeCell ref="E68:F69"/>
    <mergeCell ref="G68:G69"/>
    <mergeCell ref="H68:H69"/>
    <mergeCell ref="A38:F38"/>
    <mergeCell ref="A40:N40"/>
    <mergeCell ref="A42:B43"/>
    <mergeCell ref="C42:D43"/>
    <mergeCell ref="E42:F43"/>
    <mergeCell ref="G42:G43"/>
    <mergeCell ref="H42:H43"/>
    <mergeCell ref="I42:J42"/>
    <mergeCell ref="K42:K43"/>
    <mergeCell ref="L42:M42"/>
    <mergeCell ref="L91:M91"/>
    <mergeCell ref="N91:N92"/>
    <mergeCell ref="N42:N43"/>
    <mergeCell ref="N68:N69"/>
    <mergeCell ref="I68:J68"/>
    <mergeCell ref="K68:K69"/>
    <mergeCell ref="L68:M68"/>
    <mergeCell ref="A156:N156"/>
    <mergeCell ref="H130:H131"/>
    <mergeCell ref="I130:J130"/>
    <mergeCell ref="K130:K131"/>
    <mergeCell ref="A130:B131"/>
    <mergeCell ref="C130:D131"/>
    <mergeCell ref="E130:F131"/>
    <mergeCell ref="G130:G131"/>
    <mergeCell ref="L130:M130"/>
    <mergeCell ref="A41:B41"/>
    <mergeCell ref="A90:B90"/>
    <mergeCell ref="A129:B129"/>
    <mergeCell ref="N130:N131"/>
    <mergeCell ref="A153:F153"/>
    <mergeCell ref="A68:B69"/>
    <mergeCell ref="A126:F126"/>
    <mergeCell ref="A86:F86"/>
    <mergeCell ref="A89:N89"/>
    <mergeCell ref="A91:B92"/>
    <mergeCell ref="C91:D92"/>
    <mergeCell ref="E91:F92"/>
    <mergeCell ref="G91:G92"/>
    <mergeCell ref="H91:H92"/>
    <mergeCell ref="I91:J91"/>
    <mergeCell ref="K91:K92"/>
  </mergeCells>
  <phoneticPr fontId="2"/>
  <dataValidations count="2">
    <dataValidation imeMode="off" allowBlank="1" showInputMessage="1" showErrorMessage="1" sqref="G41 G44:H62 G67 G113:H125 G93:H107 G70:H83 G132:H152" xr:uid="{00000000-0002-0000-0100-000000000000}"/>
    <dataValidation imeMode="hiragana" allowBlank="1" showInputMessage="1" showErrorMessage="1" sqref="A157:F65626 A90 C90:F91 A4 C4:F5 A41 A5 C147:F148 A129 B87:F88 A44:B45 B39:F39 B46:B67 A70:F85 A91 C41:F42 A46:A68 A42 C154:F155 A153:A156 A28:F37 C127:F130 A113:F125 A26 A93:F107 C26:F26 A111 C44:F68 C111:F111 A7:F22 B147 A132:F146 A149:F152 A147:A148 A3 A38:A40 A86:A89 A126:A128 A130" xr:uid="{00000000-0002-0000-0100-000001000000}"/>
  </dataValidations>
  <pageMargins left="0.39370078740157483" right="0.39370078740157483" top="0.59055118110236227" bottom="0.59055118110236227" header="0.31496062992125984" footer="0.31496062992125984"/>
  <pageSetup paperSize="9" scale="78" fitToHeight="0" orientation="landscape" r:id="rId1"/>
  <rowBreaks count="6" manualBreakCount="6">
    <brk id="23" min="1" max="13" man="1"/>
    <brk id="39" max="16383" man="1"/>
    <brk id="65" max="16383" man="1"/>
    <brk id="87" max="16383" man="1"/>
    <brk id="108" min="1" max="13" man="1"/>
    <brk id="12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課査定（款・項別）</vt:lpstr>
      <vt:lpstr>課査定（科目別）</vt:lpstr>
      <vt:lpstr>'課査定（科目別）'!Print_Area</vt:lpstr>
      <vt:lpstr>'課査定（款・項別）'!Print_Area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2026-01-14T02:34:45Z</cp:lastPrinted>
  <dcterms:created xsi:type="dcterms:W3CDTF">2021-01-28T04:59:04Z</dcterms:created>
  <dcterms:modified xsi:type="dcterms:W3CDTF">2026-01-14T02:35:11Z</dcterms:modified>
</cp:coreProperties>
</file>